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filterPrivacy="1"/>
  <bookViews>
    <workbookView xWindow="-60" yWindow="-60" windowWidth="15480" windowHeight="11640"/>
  </bookViews>
  <sheets>
    <sheet name="Лист1" sheetId="1" r:id="rId1"/>
  </sheets>
  <definedNames>
    <definedName name="_xlnm._FilterDatabase" localSheetId="0" hidden="1">Лист1!$C$1:$C$429</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9" i="1"/>
  <c r="L429"/>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l="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6" l="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250"/>
  <c r="A251" s="1"/>
  <c r="A252" s="1"/>
  <c r="A253" s="1"/>
  <c r="A254" s="1"/>
  <c r="A255" s="1"/>
</calcChain>
</file>

<file path=xl/sharedStrings.xml><?xml version="1.0" encoding="utf-8"?>
<sst xmlns="http://schemas.openxmlformats.org/spreadsheetml/2006/main" count="5046" uniqueCount="2066">
  <si>
    <t>№ п/п</t>
  </si>
  <si>
    <t>Раздел 1. Данные о нахождении мест (площадок) накопления ТКО</t>
  </si>
  <si>
    <t>Раздел 2. Данные о технических характеристиках мест (площадок) накопления ТКО</t>
  </si>
  <si>
    <t>Раздел 3. Сведения о собственниках мест (площадок) накопления ТКО</t>
  </si>
  <si>
    <t>Раздел 4. Данные об источниках образования ТКО, которые складируются в местах (на площадках) накопления ТКО</t>
  </si>
  <si>
    <t>Адрес</t>
  </si>
  <si>
    <t>Географические координаты</t>
  </si>
  <si>
    <t>Схема размещения</t>
  </si>
  <si>
    <t>Площадь, кв. м</t>
  </si>
  <si>
    <t>Используемое покрытие</t>
  </si>
  <si>
    <t>Контейнеры для накопления ТКО</t>
  </si>
  <si>
    <t>Бункеры для накопления КГО</t>
  </si>
  <si>
    <t>Контейнеры для РНО</t>
  </si>
  <si>
    <t>Наименование ЮЛ,
ФИО ИП, ФЛ</t>
  </si>
  <si>
    <t>ОГРН ЮЛ, ОГРНИП, паспортные данные ФЛ</t>
  </si>
  <si>
    <t>Контактные данные</t>
  </si>
  <si>
    <t>Размещенные</t>
  </si>
  <si>
    <t>Планируемые</t>
  </si>
  <si>
    <t>Район</t>
  </si>
  <si>
    <t>Населенный пункт</t>
  </si>
  <si>
    <t>Улица</t>
  </si>
  <si>
    <t>Дом</t>
  </si>
  <si>
    <t>Широта</t>
  </si>
  <si>
    <t>Долгота</t>
  </si>
  <si>
    <t xml:space="preserve">Объем, куб.м </t>
  </si>
  <si>
    <t>Кол-во, шт.</t>
  </si>
  <si>
    <t>Адрес источников образования ТКО</t>
  </si>
  <si>
    <t>Бакчарский</t>
  </si>
  <si>
    <t>Бакчар</t>
  </si>
  <si>
    <t>Ленина</t>
  </si>
  <si>
    <t>65 (У)</t>
  </si>
  <si>
    <t>57.021346</t>
  </si>
  <si>
    <t xml:space="preserve"> 82.066883</t>
  </si>
  <si>
    <t>https://yandex.ru/maps/?l=sat%2Cskl&amp;ll=82.067074%2C57.021409&amp;mode=whatshere&amp;source=wizgeo&amp;utm_medium=maps-%20%20desktop&amp;utm_source=serp&amp;whatshere%5Bpoint%5D=82.066883%2C57.021346&amp;whatshere%5Bzoom%5D=19&amp;z=19</t>
  </si>
  <si>
    <t>грунт</t>
  </si>
  <si>
    <t>администрация Бакчарского сельского поселения</t>
  </si>
  <si>
    <t>с.Бакчар, ул.Ленина, д.53</t>
  </si>
  <si>
    <t>тел.(38249)21258 факс.(38249) 21513 baksp@tomsk.gov.ru</t>
  </si>
  <si>
    <t xml:space="preserve">ул.Ленина 65                                  </t>
  </si>
  <si>
    <t>8 (У)</t>
  </si>
  <si>
    <t>57.008734</t>
  </si>
  <si>
    <t>82.057333</t>
  </si>
  <si>
    <t>https://yandex.ru/maps/?l=sat%2Cskl&amp;ll=82.057333%2C57.008734&amp;mode=whatshere&amp;source=wizgeo&amp;utm_medium=maps- %20desktop&amp;utm_source=serp&amp;whatshere%5Bpoint%5D=82.057333%2C57.008734&amp;whatshere%5Bzoom%5D=19&amp;z=19</t>
  </si>
  <si>
    <t xml:space="preserve">ул.Ленина 7                                                        ул.Ленина 8                                                  ул.Ленина 9                                                                    ул.Ленина 10                                                         ул.Ленина 11                                                       ул.Ленина  11а                                                            ул.Ленина 12 </t>
  </si>
  <si>
    <t>20 (У)</t>
  </si>
  <si>
    <t>57.011367</t>
  </si>
  <si>
    <t xml:space="preserve"> 82.059409</t>
  </si>
  <si>
    <t>https://yandex.ru/maps/?l=sat%2Cskl&amp;ll=82.059409%2C57.011367&amp;mode=whatshere&amp;source=wizgeo&amp;utm_medium=maps-%20desktop&amp;utm_source=serp&amp;whatshere%5Bpoint%5D=82.059409%2C57.011367&amp;whatshere%5Bzoom%5D=18&amp;z=18</t>
  </si>
  <si>
    <t>ул.Ленина 13                                                  ул.Ленина 14                                                             ул.Ленина 15                                                   ул.Ленина 16                                                    ул.Ленина 17                                                                                     ул.Ленина 18                                                                                   ул.Ленина 19                                                                             ул.Ленина 20                                                                   ул.Ленина 21                                                                 ул.Ленина 22                                                                          ул.Ленина 23</t>
  </si>
  <si>
    <t>32(У)</t>
  </si>
  <si>
    <t>57.013480</t>
  </si>
  <si>
    <t>82.061022</t>
  </si>
  <si>
    <t>https://yandex.ru/maps/?ll=82.061017%2C57.013508&amp;mode=whatshere&amp;source=wizgeo&amp;utm_medium=maps-desktop&amp;utm_source=serp&amp;whatshere%5Bpoint%5D=82.061022%2C57.013480&amp;whatshere%5Bzoom%5D=18.64&amp;z=20</t>
  </si>
  <si>
    <t>ул.Ленина  25                                                 ул.Ленина 26                                                             ул.Ленина 27                                                   ул.Ленина 28                                                   ул.Ленина 29                                                                                    ул.Ленина 30                                                                                  ул.Ленина 31                                                                            ул.Ленина 32                                                                  ул.Ленина 33                                                                 ул.Ленина 34                                                                         ул.Ленина 35                                                              ул.Ленина 36                                                             пер. Колхозный 1                                                    пер. Колхозный 3</t>
  </si>
  <si>
    <t>44а(У)</t>
  </si>
  <si>
    <t>57.014988</t>
  </si>
  <si>
    <t>82.062056</t>
  </si>
  <si>
    <t>https://yandex.ru/maps/?ll=82.062213%2C57.014978&amp;mode=whatshere&amp;source=wizgeo&amp;utm_medium=maps- desktop&amp;utm_source=serp&amp;whatshere%5Bpoint%5D=82.062056%2C57.014988&amp;whatshere%5Bzoom%5D=21&amp;z=21</t>
  </si>
  <si>
    <t xml:space="preserve">ул.Ленина 37                                                 ул.Ленина 38                                                             ул.Ленина 39                                                  ул.Ленина 40                                                    ул.Ленина 41                                                                                     ул.Ленина 42                                                                                  ул.Ленина 43                                                                            ул.Ленина 44а                                                                  ул.Ленина 45                                                                 </t>
  </si>
  <si>
    <t>47(У)</t>
  </si>
  <si>
    <t>57.016039</t>
  </si>
  <si>
    <t>82.062911</t>
  </si>
  <si>
    <t>https://yandex.ru/maps/?ll=82.063619%2C57.016106&amp;mode=whatshere&amp;source=wizgeo&amp;utm_medium=maps-desktop&amp;utm_source=serp&amp;whatshere%5Bpoint%5D=82.062911%2C57.016039&amp;whatshere%5Bzoom%5D=18.24&amp;z=18.24</t>
  </si>
  <si>
    <t xml:space="preserve">ул.Ленина 46                                                 ул.Ленина 47                                                             ул.Ленина 48                                                             пер. Дзержинского 17                                                                                                               </t>
  </si>
  <si>
    <t>67(У)</t>
  </si>
  <si>
    <t>57.021599</t>
  </si>
  <si>
    <t>82.067051</t>
  </si>
  <si>
    <t>https://yandex.ru/maps/?ll=82.068159%2C57.021227&amp;mode=whatshere&amp;source=wizgeo&amp;utm_medium=maps- desktop&amp;utm_source=serp&amp;whatshere%5Bpoint%5D=82.067051%2C57.021599&amp;whatshere%5Bzoom%5D=17.24&amp;z=17.24</t>
  </si>
  <si>
    <t xml:space="preserve">ул.Ленина 62                                           ул.Ленина 65                                                 ул.Ленина 67                                                             ул.Ленина 71                                                             ул.Ленина 73                                                      БакчарскиЙ филиал ОГБПОУ «КАПТ»
                                                                                                                      </t>
  </si>
  <si>
    <t>72(У)</t>
  </si>
  <si>
    <t>57.023824</t>
  </si>
  <si>
    <t>82.069085</t>
  </si>
  <si>
    <t>https://yandex.ru/maps/?l=sat%2Cskl&amp;ll=82.069051%2C57.023815&amp;mode=whatshere&amp;source=wizgeo&amp;utm_medium=maps-%20%20desktop&amp;utm_source=serp&amp;whatshere%5Bpoint%5D=82.069085%2C57.023824&amp;whatshere%5Bzoom%5D=19&amp;z=19</t>
  </si>
  <si>
    <t>ул.Ленина 68                                                  ул.Ленина 70                                                             ул.Ленина 72                                                   ул.Ленина 74                                                    ул.Ленина 75                                                                                     ул.Ленина 76                                                                                   ул.Ленина 77                                                                             ул.Ленина 78                                                                   ул.Ленина 79                                                                 ул.Ленина 80                                                                          ул.Ленина 82                                                     пер. Логовой 1</t>
  </si>
  <si>
    <t>Хомутского</t>
  </si>
  <si>
    <t>1(У)</t>
  </si>
  <si>
    <t>57.006863</t>
  </si>
  <si>
    <t>82.058144</t>
  </si>
  <si>
    <t>https://yandex.ru/maps/?ll=82.058144%2C57.006863&amp;mode=whatshere&amp;source=wizgeo&amp;utm_medium=maps-desktop&amp;utm_source=serp&amp;whatshere%5Bpoint%5D=82.058144%2C57.006863&amp;whatshere%5Bzoom%5D=18.64&amp;z=18.64</t>
  </si>
  <si>
    <t xml:space="preserve">ул.Хомутского 1                                           ул.Хомутского 3                                                 ул.Хомутского 5                                                             ул.Хомутского 7                                                                                                                                                                                                                     </t>
  </si>
  <si>
    <t>6(У)</t>
  </si>
  <si>
    <t>57.009315</t>
  </si>
  <si>
    <t>82.060156</t>
  </si>
  <si>
    <t>https://yandex.ru/maps/?ll=82.062270%2C57.009776&amp;mode=whatshere&amp;source=wizgeo&amp;utm_medium=maps-%20desktop&amp;utm_source=serp&amp;whatshere%5Bpoint%5D=82.060156%2C57.009315&amp;whatshere%5Bzoom%5D=20.04&amp;z=17</t>
  </si>
  <si>
    <t xml:space="preserve">ул.Хомутского 4                                           ул.Хомутского 6                                                 ул.Хомутского 8                                                             ул.Хомутского 9                                ул.Хомутского 10                             ул.Хомутского 11                                      ул.Хомутского 13                                                                                                                                                                                                               </t>
  </si>
  <si>
    <t>13(У)</t>
  </si>
  <si>
    <t>https://yandex.ru/maps/?ll=82.060458%2C57.009307&amp;mode=whatshere&amp;source=wizgeo&amp;utm_medium=maps- desktop&amp;utm_source=serp&amp;whatshere%5Bpoint%5D=82.060156%2C57.009315&amp;whatshere%5Bzoom%5D=20.04&amp;z=20.04</t>
  </si>
  <si>
    <t xml:space="preserve">ул.Хомутского 1                                           ул.Хомутского 2                                                 ул.Хомутского 3                                                             ул.Хомутского 4                                ул.Хомутского 5                               ул.Хомутского 6                                      ул.Хомутского 7                               ул.Хомутского 8                                             ул.Хомутского 9                                           ул.Хомутского 13                                   ул.Хомутского 13а                                        ул.Хомутского 18                                          ул.Хомутского 20                                                                                                                                                                                           </t>
  </si>
  <si>
    <t>21(У)</t>
  </si>
  <si>
    <t>57.011006</t>
  </si>
  <si>
    <t>82.061423</t>
  </si>
  <si>
    <t>https://yandex.ru/maps/?ll=82.061857%2C57.010786&amp;mode=whatshere&amp;source=wizgeo&amp;utm_medium=maps- desktop&amp;utm_source=serp&amp;whatshere%5Bpoint%5D=82.061423%2C57.011006&amp;whatshere%5Bzoom%5D=18.64&amp;z=18.64</t>
  </si>
  <si>
    <t xml:space="preserve">ул.Хомутского 12                                           ул.Хомутского 14                                                 ул.Хомутского 15                                                             ул.Хомутского 16                               ул.Хомутского 17                               ул.Хомутского 19                                     ул.Хомутского 21                               ул.Хомутского 25                                                                                                                                                                                                                                  </t>
  </si>
  <si>
    <t>33(У)</t>
  </si>
  <si>
    <t>57.012989</t>
  </si>
  <si>
    <t>82.062926</t>
  </si>
  <si>
    <t>https://yandex.ru/maps/?ll=82.062774%2C57.012966&amp;mode=whatshere&amp;source=wizgeo&amp;utm_medium=maps- desktop&amp;utm_source=serp&amp;whatshere%5Bpoint%5D=82.062926%2C57.012989&amp;whatshere%5Bzoom%5D=19.44&amp;z=19.44</t>
  </si>
  <si>
    <t xml:space="preserve">ул.Хомутского 22                                           ул.Хомутского 24                                                 ул.Хомутского 27                                                             ул.Хомутского 28                               ул.Хомутского 29                              ул.Хомутского 30                                     ул.Хомутского 31                               ул.Хомутского 32                                           ул.Хомутского 33                                            ул.Хомутского 35                                       ул.Хомутского 37                                                                                                                                                                                                                                </t>
  </si>
  <si>
    <t>41(У)</t>
  </si>
  <si>
    <t>57.014482</t>
  </si>
  <si>
    <t>82.064018</t>
  </si>
  <si>
    <t>https://yandex.ru/maps/?ll=82.064410%2C57.014493&amp;mode=whatshere&amp;source=wizgeo&amp;utm_medium=maps- desktop&amp;utm_source=serp&amp;whatshere%5Bpoint%5D=82.064018%2C57.014482&amp;whatshere%5Bzoom%5D=19.64&amp;z=19.64</t>
  </si>
  <si>
    <t xml:space="preserve">ул.Хомутского 34                                           ул.Хомутского 36                                                 ул.Хомутского 38                                                             ул.Хомутского 39                               ул.Хомутского 40                              ул.Хомутского 41                                     ул.Хомутского 42                                                                                                                                                                                                                                                          </t>
  </si>
  <si>
    <t>51(У)</t>
  </si>
  <si>
    <t>57.016799</t>
  </si>
  <si>
    <t>82.065900</t>
  </si>
  <si>
    <t>https://yandex.ru/maps/?ll=82.066273%2C57.016847&amp;mode=whatshere&amp;source=wizgeo&amp;utm_medium=maps- desktop&amp;utm_source=serp&amp;whatshere%5Bpoint%5D=82.065900%2C57.016799&amp;whatshere%5Bzoom%5D=19.64&amp;z=19.64</t>
  </si>
  <si>
    <t xml:space="preserve">ул.Хомутского 44                                           ул.Хомутского 46                                                 ул.Хомутского 49                                                             ул.Хомутского 51                                              пер. Дзержинского 6                                            ИП Богатырёв В.Ф.                                                                                                                                                                                                                                                            </t>
  </si>
  <si>
    <t>57(У)</t>
  </si>
  <si>
    <t>57.018424</t>
  </si>
  <si>
    <t>82.067208</t>
  </si>
  <si>
    <t>https://yandex.ru/maps/?ll=82.067447%2C57.018400&amp;mode=whatshere&amp;source=wizgeo&amp;utm_medium=maps- desktop&amp;utm_source=serp&amp;whatshere%5Bpoint%5D=82.067208%2C57.018424&amp;whatshere%5Bzoom%5D=19.84&amp;z=19.84</t>
  </si>
  <si>
    <t>65(У)</t>
  </si>
  <si>
    <t>57.019682</t>
  </si>
  <si>
    <t>82.068196</t>
  </si>
  <si>
    <t>https://yandex.ru/maps/?ll=82.069149%2C57.019729&amp;mode=whatshere&amp;source=wizgeo&amp;utm_medium=maps- desktop&amp;utm_source=serp&amp;whatshere%5Bpoint%5D=82.068196%2C57.019682&amp;whatshere%5Bzoom%5D=18.24&amp;z=18.24</t>
  </si>
  <si>
    <t>49(У)</t>
  </si>
  <si>
    <t>57.015953</t>
  </si>
  <si>
    <t>82.065236</t>
  </si>
  <si>
    <t>https://yandex.ru/maps/?l=sat%2Cskl&amp;ll=82.065435%2C57.016032&amp;mode=whatshere&amp;source=wizgeo&amp;utm_medium=maps-%20desktop&amp;utm_source=serp&amp;whatshere%5Bpoint%5D=82.065236%2C57.015953&amp;whatshere%5Bzoom%5D=19&amp;z=19</t>
  </si>
  <si>
    <t xml:space="preserve">ул.Хомутского 68                                           ул.Хомутского 70                                                 ул.Хомутского 72                                                             ул.Хомутского 74                                                                                                                                                                                                                                                                                                    </t>
  </si>
  <si>
    <t>76(У)</t>
  </si>
  <si>
    <t>57.022369</t>
  </si>
  <si>
    <t>82.070424</t>
  </si>
  <si>
    <t>https://yandex.ru/maps/?l=sat%2Cskl&amp;ll=82.070456%2C57.022237&amp;mode=whatshere&amp;source=wizgeo&amp;utm_medium=maps- desktop&amp;utm_source=serp&amp;whatshere%5Bpoint%5D=82.070424%2C57.022369&amp;whatshere%5Bzoom%5D=19&amp;z=19</t>
  </si>
  <si>
    <t xml:space="preserve">ул.Хомутского 73                                           ул.Хомутского 75                                                 ул.Хомутского 76                                                                                                                                                                                                                                                                                                                                                            </t>
  </si>
  <si>
    <t>78(У)</t>
  </si>
  <si>
    <t>57.023307</t>
  </si>
  <si>
    <t>82.071147</t>
  </si>
  <si>
    <t>https://yandex.ru/maps/?l=sat%2Cskl&amp;ll=82.071598%2C57.023159&amp;mode=whatshere&amp;source=wizgeo&amp;utm_medium=maps-%20desktop&amp;utm_source=serp&amp;whatshere%5Bpoint%5D=82.071147%2C57.023307&amp;whatshere%5Bzoom%5D=19&amp;z=19</t>
  </si>
  <si>
    <t xml:space="preserve">ул.Хомутского 77                                           ул.Хомутского 79                                                ул.Хомутского 80                                                            ул.Хомутского 81                                ул.Хомутского 82                              ул.Хомутского 83                                      ул.Хомутского 84                              ул.Хомутского 86                                              пер. Логовой 2                                                  пер. Логовой 3                                                  пер. Логовой 4                                                  пер. Логовой 5                                                                                                                                                                                  </t>
  </si>
  <si>
    <t>90(У)</t>
  </si>
  <si>
    <t>57.024772</t>
  </si>
  <si>
    <t>82.072298</t>
  </si>
  <si>
    <t>https://yandex.ru/maps/?l=sat%2Cskl&amp;ll=82.072628%2C57.024756&amp;mode=whatshere&amp;source=wizgeo&amp;utm_medium=maps-%20desktop&amp;utm_source=serp&amp;whatshere%5Bpoint%5D=82.072298%2C57.024772&amp;whatshere%5Bzoom%5D=19&amp;z=19</t>
  </si>
  <si>
    <t xml:space="preserve">ул.Хомутского 85                                          ул.Хомутского 87                                                ул.Хомутского 88                                                            ул.Хомутского 89                                ул.Хомутского 90                             ул.Хомутского 92                                      ул.Хомутского 94                                                                                                                                                                                                            </t>
  </si>
  <si>
    <t>Советская</t>
  </si>
  <si>
    <t>57.011989</t>
  </si>
  <si>
    <t>82.057133</t>
  </si>
  <si>
    <t>https://yandex.ru/maps/?l=sat%2Cskl&amp;ll=82.057530%2C57.011915&amp;mode=whatshere&amp;source=wizgeo&amp;utm_medium=maps- desktop&amp;utm_source=serp&amp;whatshere%5Bpoint%5D=82.057133%2C57.011989&amp;whatshere%5Bzoom%5D=19&amp;z=19</t>
  </si>
  <si>
    <t xml:space="preserve">ул. Советская 1                                                    ул. Советская 2                                                    ул. Советская 3                                                     ул. Советская 4                                                    ул. Советская 5                                                    ул. Советская 6                                                  пер. Южный 1                                                                                                                                                                                                          </t>
  </si>
  <si>
    <t>14(У)</t>
  </si>
  <si>
    <t>57.013626</t>
  </si>
  <si>
    <t>82.058611</t>
  </si>
  <si>
    <t>https://yandex.ru/maps/?l=sat%2Cskl&amp;ll=82.058611%2C57.013626&amp;mode=whatshere&amp;source=wizgeo&amp;utm_medium=maps- desktop&amp;utm_source=serp&amp;whatshere%5Bpoint%5D=82.058611%2C57.013626&amp;whatshere%5Bzoom%5D=19&amp;z=19</t>
  </si>
  <si>
    <t xml:space="preserve">ул. Советская 7                                                    ул. Советская 8                                                    ул. Советская 9                                                    ул. Советская 10                                                    ул. Советская 11                                                    ул. Советская 12                                                  ул. Советская 13                                                  ул. Советская 14                                                  ул. Советская 15                                                  ул. Советская 16                                                  ул. Советская 17                                                  ул. Советская 18                                                                                                                                                                                                                                                              </t>
  </si>
  <si>
    <t>23(У)</t>
  </si>
  <si>
    <t>57.015566</t>
  </si>
  <si>
    <t>82.059896</t>
  </si>
  <si>
    <t>https://yandex.ru/maps/?l=sat%2Cskl&amp;ll=82.060486%2C57.015162&amp;mode=whatshere&amp;source=wizgeo&amp;utm_medium=maps- desktop&amp;utm_source=serp&amp;whatshere%5Bpoint%5D=82.059896%2C57.015566&amp;whatshere%5Bzoom%5D=18&amp;z=18</t>
  </si>
  <si>
    <t xml:space="preserve">ул. Советская 19                                                    ул. Советская 20                                                    ул. Советская 21                                                    ул. Советская 22                                                    ул. Советская 23                                                    ул. Советская 24                                                  ул. Советская 25                                                  ул. Советская 26                                                  ул. Советская 27                                                  ул. Советская 28                                                  ул. Советская 29                                                  ул. Советская 30                                                                                                                                                                                                                                                              </t>
  </si>
  <si>
    <t>35(У)</t>
  </si>
  <si>
    <t>57.017376</t>
  </si>
  <si>
    <t>82.061306</t>
  </si>
  <si>
    <t>https://yandex.ru/maps/?l=sat%2Cskl&amp;ll=82.061306%2C57.017376&amp;mode=whatshere&amp;source=wizgeo&amp;utm_medium=maps- desktop&amp;utm_source=serp&amp;whatshere%5Bpoint%5D=82.061306%2C57.017376&amp;whatshere%5Bzoom%5D=19&amp;z=19</t>
  </si>
  <si>
    <t>57.019257</t>
  </si>
  <si>
    <t>82.062749</t>
  </si>
  <si>
    <t>https://yandex.ru/maps/?l=sat%2Cskl&amp;ll=82.062749%2C57.019257&amp;mode=whatshere&amp;source=wizgeo&amp;utm_medium=maps- desktop&amp;utm_source=serp&amp;whatshere%5Bpoint%5D=82.062749%2C57.019257&amp;whatshere%5Bzoom%5D=19&amp;z=19</t>
  </si>
  <si>
    <t xml:space="preserve">ул. Советская 41                                                    ул. Советская 42                                                    ул. Советская 43                                                    ул. Советская 44                                                    ул. Советская 45                                                    ул. Советская 46                                                  ул. Советская 47                                                  ул. Советская 49                                                  пер. Пионерский 14                                                                                                                                                                                                                                                                                                             </t>
  </si>
  <si>
    <t>53(У)</t>
  </si>
  <si>
    <t>57.020961</t>
  </si>
  <si>
    <t>82.064156</t>
  </si>
  <si>
    <t>https://yandex.ru/maps/?l=sat%2Cskl&amp;ll=82.064156%2C57.020961&amp;mode=whatshere&amp;source=wizgeo&amp;utm_medium=maps- %20desktop&amp;utm_source=serp&amp;whatshere%5Bpoint%5D=82.064156%2C57.020961&amp;whatshere%5Bzoom%5D=19&amp;z=19</t>
  </si>
  <si>
    <t>61(У)</t>
  </si>
  <si>
    <t>57.022423</t>
  </si>
  <si>
    <t>82.065260</t>
  </si>
  <si>
    <t>https://yandex.ru/maps/?l=sat%2Cskl&amp;ll=82.065375%2C57.022439&amp;mode=whatshere&amp;source=wizgeo&amp;utm_medium=maps- %20desktop&amp;utm_source=serp&amp;whatshere%5Bpoint%5D=82.065260%2C57.022423&amp;whatshere%5Bzoom%5D=19&amp;z=19</t>
  </si>
  <si>
    <t xml:space="preserve">ул. Советская 50                                                    ул. Советская 56                                                   ул. Советская 58                                                    ул. Советская 59                                                    ул. Советская 60                                                    ул. Советская 61                                                  пер. Трактовый 23                                               пер. Трактовый 25                                                                                                                                                                                                                                                               </t>
  </si>
  <si>
    <t>Пролетарская</t>
  </si>
  <si>
    <t>5(У)</t>
  </si>
  <si>
    <t>57.009597</t>
  </si>
  <si>
    <t xml:space="preserve"> 82.062940</t>
  </si>
  <si>
    <t>https://yandex.ru/maps/?l=sat%2Cskl&amp;ll=82.063654%2C57.009541&amp;mode=whatshere&amp;source=wizgeo&amp;utm_medium=maps-%20desktop&amp;utm_source=serp&amp;whatshere%5Bpoint%5D=82.062940%2C57.009597&amp;whatshere%5Bzoom%5D=18&amp;z=18</t>
  </si>
  <si>
    <t>ул. Пролетарская 1а                                          ул. Пролетарская 1                                             ул. Пролетарская 2а                                           ул. Пролетарская 2б                                            ул. Пролетарская 2                                             ул. Пролетарская 3                                             ул. Пролетарская 4                                             ул. Пролетарская 5</t>
  </si>
  <si>
    <t>10(У)</t>
  </si>
  <si>
    <t>57.010560</t>
  </si>
  <si>
    <t>82.063835</t>
  </si>
  <si>
    <t>https://yandex.ru/maps/?l=sat%2Cskl&amp;ll=82.063848%2C57.010542&amp;mode=whatshere&amp;source=wizgeo&amp;utm_medium=maps- %20desktop&amp;utm_source=serp&amp;whatshere%5Bpoint%5D=82.063835%2C57.010560&amp;whatshere%5Bzoom%5D=19&amp;z=19</t>
  </si>
  <si>
    <t>ул. Пролетарская 6                                             ул. Пролетарская 7                                             ул. Пролетарская 8                                             ул. Пролетарская 9                                             ул. Пролетарская 10                                            ул. Пролетарская 11                                             ул. Пролетарская 12                                             ул. Пролетарская 13</t>
  </si>
  <si>
    <t>18(У)</t>
  </si>
  <si>
    <t>57.012373</t>
  </si>
  <si>
    <t>82.065211</t>
  </si>
  <si>
    <t>https://yandex.ru/maps/?l=sat%2Cskl&amp;ll=82.065230%2C57.012302&amp;mode=whatshere&amp;source=wizgeo&amp;utm_medium=maps- %20desktop&amp;utm_source=serp&amp;whatshere%5Bpoint%5D=82.065211%2C57.012373&amp;whatshere%5Bzoom%5D=19&amp;z=19</t>
  </si>
  <si>
    <t>ул. Пролетарская 14                                             ул. Пролетарская 15                                             ул. Пролетарская 16                                            ул. Пролетарская 17                                             ул. Пролетарская 18                                           ул. Пролетарская 19                                             ул. Пролетарская 20                                             ул. Пролетарская 21                                           ул. Пролетарская 22                                           ул. Пролетарская 23                                           ул. Пролетарская 25</t>
  </si>
  <si>
    <t>30(У)</t>
  </si>
  <si>
    <t>57.014161</t>
  </si>
  <si>
    <t>82.066561</t>
  </si>
  <si>
    <t>https://yandex.ru/maps/?l=sat%2Cskl&amp;ll=82.066996%2C57.014072&amp;mode=whatshere&amp;source=wizgeo&amp;utm_medium=maps- %20desktop&amp;utm_source=serp&amp;whatshere%5Bpoint%5D=82.066561%2C57.014161&amp;whatshere%5Bzoom%5D=19&amp;z=19</t>
  </si>
  <si>
    <t>ул. Пролетарская 24                                             ул. Пролетарская 26                                             ул. Пролетарская 27                                            ул. Пролетарская 28                                             ул. Пролетарская 29                                           ул. Пролетарская 30                                             ул. Пролетарская 31                                            ул. Пролетарская 32                                           ул. Пролетарская 33                                           ул. Пролетарская 34                                           ул. Пролетарская 35                                            ул. Пролетарская 37                                           ул. Пролетарская 39</t>
  </si>
  <si>
    <t>57.015814</t>
  </si>
  <si>
    <t>82.067644</t>
  </si>
  <si>
    <t>https://yandex.ru/maps/?l=sat%2Cskl&amp;ll=82.068197%2C57.015647&amp;mode=whatshere&amp;source=wizgeo&amp;utm_medium=maps- %20desktop&amp;utm_source=serp&amp;whatshere%5Bpoint%5D=82.067644%2C57.015814&amp;whatshere%5Bzoom%5D=19&amp;z=19</t>
  </si>
  <si>
    <t xml:space="preserve">ул. Пролетарская 36                                             ул. Пролетарская 40                                             ул. Пролетарская 41                                            ул. Пролетарская 43                                             ул. Пролетарская 45                                           ул. Пролетарская 47                                             </t>
  </si>
  <si>
    <t>Пионерский</t>
  </si>
  <si>
    <t>57.017700</t>
  </si>
  <si>
    <t>82.069152</t>
  </si>
  <si>
    <t>https://yandex.ru/maps/?l=sat%2Cskl&amp;ll=82.069407%2C57.017960&amp;mode=whatshere&amp;source=wizgeo&amp;utm_medium=maps-%20desktop&amp;utm_source=serp&amp;whatshere%5Bpoint%5D=82.069152%2C57.017700&amp;whatshere%5Bzoom%5D=19&amp;z=19</t>
  </si>
  <si>
    <t xml:space="preserve">ул. Пролетарская 44                                             ул. Пролетарская 46                                             ул. Пролетарская 49                                            ул. Пролетарская 51                                             ул. Пролетарская 53                                                                                      </t>
  </si>
  <si>
    <t>57.019555</t>
  </si>
  <si>
    <t>82.070623</t>
  </si>
  <si>
    <t>https://yandex.ru/maps/?l=sat%2Cskl&amp;ll=82.070623%2C57.019555&amp;mode=whatshere&amp;source=wizgeo&amp;utm_medium=maps- %20desktop&amp;utm_source=serp&amp;whatshere%5Bpoint%5D=82.070623%2C57.019555&amp;whatshere%5Bzoom%5D=19&amp;z=19</t>
  </si>
  <si>
    <t xml:space="preserve">ул. Пролетарская 48                                             ул. Пролетарская 52                                             ул. Пролетарская 55                                            ул. Пролетарская 59                                             ул. Пролетарская 61                                           ул. Пролетарская 63                                                                               </t>
  </si>
  <si>
    <t>57.021527</t>
  </si>
  <si>
    <t>82.072155</t>
  </si>
  <si>
    <t>https://yandex.ru/maps/?l=sat%2Cskl&amp;ll=82.072461%2C57.021613&amp;mode=whatshere&amp;source=wizgeo&amp;utm_medium=maps- %20desktop&amp;utm_source=serp&amp;whatshere%5Bpoint%5D=82.072155%2C57.021527&amp;whatshere%5Bzoom%5D=19&amp;z=19</t>
  </si>
  <si>
    <t xml:space="preserve">ул. Пролетарская 56                                             ул. Пролетарская 58                                             ул. Пролетарская 60                                            ул. Пролетарская 62                                             ул. Пролетарская 65                                           ул. Пролетарская 67                                                                              </t>
  </si>
  <si>
    <t>71(У)</t>
  </si>
  <si>
    <t>57.022840</t>
  </si>
  <si>
    <t>82.073158</t>
  </si>
  <si>
    <t>https://yandex.ru/maps/?l=sat%2Cskl&amp;ll=82.073480%2C57.022842&amp;mode=whatshere&amp;source=wizgeo&amp;utm_medium=maps- %20desktop&amp;utm_source=serp&amp;whatshere%5Bpoint%5D=82.073158%2C57.022840&amp;whatshere%5Bzoom%5D=19&amp;z=19</t>
  </si>
  <si>
    <t xml:space="preserve">ул. Пролетарская 64                                             ул. Пролетарская 66                                             ул. Пролетарская 68                                            ул. Пролетарская 69                                             ул. Пролетарская 70                                           ул. Пролетарская 71                                             ул. Пролетарская 72                                            ул. Пролетарская 73                                           ул. Пролетарская 74                                           ул. Пролетарская 75                                           ул. Пролетарская 77                                            пер. Логовой 6                                          </t>
  </si>
  <si>
    <t>85(У)</t>
  </si>
  <si>
    <t>57.024652</t>
  </si>
  <si>
    <t>82.074506</t>
  </si>
  <si>
    <t>https://yandex.ru/maps/?l=sat%2Cskl&amp;ll=82.074538%2C57.024450&amp;mode=whatshere&amp;source=wizgeo&amp;utm_medium=maps- %20desktop&amp;utm_source=serp&amp;whatshere%5Bpoint%5D=82.074506%2C57.024652&amp;whatshere%5Bzoom%5D=19&amp;z=19</t>
  </si>
  <si>
    <t xml:space="preserve">ул. Пролетарская 76                                             ул. Пролетарская 78                                             ул. Пролетарская 79                                            ул. Пролетарская 80                                             ул. Пролетарская 81                                           ул. Пролетарская 82                                             ул. Пролетарская 83                                            ул. Пролетарская 84                                           ул. Пролетарская 85                                           ул. Пролетарская 86                                           ул. Пролетарская 87                                            ул. Пролетарская 88                                         </t>
  </si>
  <si>
    <t>Чкалова</t>
  </si>
  <si>
    <t>12(У)</t>
  </si>
  <si>
    <t>57.015989</t>
  </si>
  <si>
    <t>82.057948</t>
  </si>
  <si>
    <t>https://yandex.ru/maps/?l=sat%2Cskl&amp;ll=82.057948%2C57.015989&amp;mode=whatshere&amp;source=wizgeo&amp;utm_medium=maps- %20desktop&amp;utm_source=serp&amp;whatshere%5Bpoint%5D=82.057948%2C57.015989&amp;whatshere%5Bzoom%5D=19&amp;z=19</t>
  </si>
  <si>
    <t>ул. Чкалова 9                                                        ул. Чкалова 10                                                     ул. Чкалова 11                                                     ул. Чкалова 12                                                    ул. Чкалова 13                                                     ул. Чкалова 14                                                     ул. Чкалова 15                                                     ул. Чкалова 16                                                     ул. Чкалова 17                                                     ул. Чкалова 18</t>
  </si>
  <si>
    <t>24(У)</t>
  </si>
  <si>
    <t>57.017788</t>
  </si>
  <si>
    <t>82.059360</t>
  </si>
  <si>
    <t>https://yandex.ru/maps/?l=sat%2Cskl&amp;ll=82.059360%2C57.017788&amp;mode=whatshere&amp;source=wizgeo&amp;utm_medium=maps- %20desktop&amp;utm_source=serp&amp;whatshere%5Bpoint%5D=82.059360%2C57.017788&amp;whatshere%5Bzoom%5D=19&amp;z=19</t>
  </si>
  <si>
    <t>ул. Чкалова 19                                                        ул. Чкалова 20                                                     ул. Чкалова 21                                                     ул. Чкалова 22                                                     ул. Чкалова 23                                                     ул. Чкалова 24                                                     ул. Чкалова 25                                                     ул. Чкалова 26                                                     ул. Чкалова 28</t>
  </si>
  <si>
    <t>Таежная</t>
  </si>
  <si>
    <t>57.021233</t>
  </si>
  <si>
    <t>82.061747</t>
  </si>
  <si>
    <t>https://yandex.ru/maps/?l=sat%2Cskl&amp;ll=82.062157%2C57.021120&amp;mode=whatshere&amp;source=wizgeo&amp;utm_medium=maps-%20desktop&amp;utm_source=serp&amp;whatshere%5Bpoint%5D=82.061747%2C57.021233&amp;whatshere%5Bzoom%5D=19&amp;z=19</t>
  </si>
  <si>
    <t>ул. Чкалова 30                                                        ул. Чкалова 32                                                     ул. Чкалова 34                                                     ул. Чкалова 36                                                     ул. Чкалова 37                                                     ул. Чкалова 38                                                     ул. Чкалова 40                                                     ул. Чкалова 41                                                     ул. Чкалова 42                                                      ул. Чкалова 43                                                     ул. Чкалова 44                                                     ул. Чкалова 45                                                     ул. Чкалова 47                                                     ул. Чкалова 49                                                     ул. Чкалова 51                                                     ул. Чкалова 53                                                     ул. Чкалова 55</t>
  </si>
  <si>
    <t>мкр. Южный ул.Южная</t>
  </si>
  <si>
    <t>26(У)</t>
  </si>
  <si>
    <t>57.014373</t>
  </si>
  <si>
    <t>82.055420</t>
  </si>
  <si>
    <t>https://yandex.ru/maps/?l=sat%2Cskl&amp;ll=82.055420%2C57.014373&amp;mode=whatshere&amp;source=wizgeo&amp;utm_medium=maps- %20desktop&amp;utm_source=serp&amp;whatshere%5Bpoint%5D=82.055420%2C57.014373&amp;whatshere%5Bzoom%5D=19&amp;z=19</t>
  </si>
  <si>
    <t>ул. Набережная 1                                                 ул. Набережная 3                                                ул. Набережная 5</t>
  </si>
  <si>
    <t>Набережная</t>
  </si>
  <si>
    <t>57.016269</t>
  </si>
  <si>
    <t>82.056819</t>
  </si>
  <si>
    <t>https://yandex.ru/maps/?l=sat%2Cskl&amp;ll=82.057328%2C57.016301&amp;mode=whatshere&amp;source=wizgeo&amp;utm_medium=maps- %20desktop&amp;utm_source=serp&amp;whatshere%5Bpoint%5D=82.056819%2C57.016269&amp;whatshere%5Bzoom%5D=19&amp;z=19</t>
  </si>
  <si>
    <t>ул. Набережная 7                                                 ул. Набережная 9                                                ул. Набережная 11                                               ул. Набережная 13                                             ул. Набережная 15                                             ул. Набережная 17</t>
  </si>
  <si>
    <t>57.017983</t>
  </si>
  <si>
    <t>82.058398</t>
  </si>
  <si>
    <t>https://yandex.ru/maps/?l=sat%2Cskl&amp;ll=82.058398%2C57.017983&amp;mode=whatshere&amp;source=wizgeo&amp;utm_medium=maps- %20desktop&amp;utm_source=serp&amp;whatshere%5Bpoint%5D=82.058398%2C57.017983&amp;whatshere%5Bzoom%5D=19&amp;z=19</t>
  </si>
  <si>
    <t>ул. Набережная 19                                                 ул. Набережная 21                                               ул. Набережная 23                                               пер. Дзержинского 1                                           пер. Дзержинского 3                                          пер. Дзержинского 5                                       пер. Дзержинского 7                                       пер. Дзержинского 9                                       пер. Дзержинского 13</t>
  </si>
  <si>
    <t>пос. Кирзавод</t>
  </si>
  <si>
    <t>9(У)</t>
  </si>
  <si>
    <t>57.021680</t>
  </si>
  <si>
    <t>82.016094</t>
  </si>
  <si>
    <t>https://yandex.ru/maps/?l=sat%2Cskl&amp;ll=82.016094%2C57.021680&amp;mode=whatshere&amp;source=wizgeo&amp;utm_medium=maps- %20desktop&amp;utm_source=serp&amp;whatshere%5Bpoint%5D=82.016094%2C57.021680&amp;whatshere%5Bzoom%5D=18&amp;z=18</t>
  </si>
  <si>
    <t>ул. пос. Кирзавод</t>
  </si>
  <si>
    <t>1а(У)</t>
  </si>
  <si>
    <t>57.014192</t>
  </si>
  <si>
    <t>82.056340</t>
  </si>
  <si>
    <t>https://yandex.ru/maps/?l=sat%2Cskl&amp;ll=82.056340%2C57.014192&amp;mode=whatshere&amp;source=wizgeo&amp;utm_medium=maps-  %20desktop&amp;utm_source=serp&amp;whatshere%5Bpoint%5D=82.056340%2C57.014192&amp;whatshere%5Bzoom%5D=18&amp;z=18</t>
  </si>
  <si>
    <t>мкр. Южный ул.Южная 1а                                     мкр. Южный ул.Южная 2                                      мкр. Южный ул.Южная 3                                    ул. Чкалова 1                                                         ул. Чкалова 2                                                       ул. Чкалова 2а                                                     ул. Чкалова 3                                                       ул. Чкалова 4                                                       ул. Чкалова 5                                                       ул. Чкалова 6                                                         ул. Чкалова 7                                                       ул. Чкалова 8</t>
  </si>
  <si>
    <t>57.012535</t>
  </si>
  <si>
    <t xml:space="preserve"> 82.055085</t>
  </si>
  <si>
    <t>https://yandex.ru/maps/?l=sat%2Cskl&amp;ll=82.055085%2C57.012535&amp;mode=whatshere&amp;source=wizgeo&amp;utm_medium=maps- %20desktop&amp;utm_source=serp&amp;whatshere%5Bpoint%5D=82.055085%2C57.012535&amp;whatshere%5Bzoom%5D=18&amp;z=18</t>
  </si>
  <si>
    <t>мкр. Южный ул.Южная 4                                     мкр. Южный ул.Южная 7                                      мкр. Южный ул.Южная 8                                     мкр. Южный ул.Южная 9                                мкр. Южный ул.Южная 10                              мкр. Южный ул.Южная 11                               мкр. Южный ул.Южная 12</t>
  </si>
  <si>
    <t>20(У)</t>
  </si>
  <si>
    <t>57.013042</t>
  </si>
  <si>
    <t xml:space="preserve"> 82.054291</t>
  </si>
  <si>
    <t>https://yandex.ru/maps/?l=sat%2Cskl&amp;ll=82.055546%2C57.013129&amp;mode=whatshere&amp;source=wizgeo&amp;utm_medium=maps- %20desktop&amp;utm_source=serp&amp;whatshere%5Bpoint%5D=82.054291%2C57.013042&amp;whatshere%5Bzoom%5D=18&amp;z=18</t>
  </si>
  <si>
    <t xml:space="preserve"> мкр. Южный ул.Южная 14                                      мкр. Южный ул.Южная 16                                  мкр. Южный ул.Южная 18                              мкр. Южный ул.Южная 20                              мкр. Южный ул.Южная 22                              мкр. Южный ул.Южная 24                       </t>
  </si>
  <si>
    <t>1Б(У)</t>
  </si>
  <si>
    <t>57.008539</t>
  </si>
  <si>
    <t>82.064699</t>
  </si>
  <si>
    <t>https://yandex.ru/maps/?l=sat%2Cskl&amp;ll=82.064699%2C57.008539&amp;mode=whatshere&amp;source=wizgeo&amp;utm_medium=maps- %20desktop&amp;utm_source=serp&amp;whatshere%5Bpoint%5D=82.064699%2C57.008539&amp;whatshere%5Bzoom%5D=17&amp;z=17</t>
  </si>
  <si>
    <t>ул. Таежная 1а                                                      ул. Таежная 1б                                                     ул. Таежная 2а                                                    ул. Таежная 2б                                                         ул. Таежная 2г</t>
  </si>
  <si>
    <t>57.010283</t>
  </si>
  <si>
    <t>82.065966</t>
  </si>
  <si>
    <t>https://yandex.ru/maps/?l=sat%2Cskl&amp;ll=82.066369%2C57.010485&amp;mode=whatshere&amp;source=wizgeo&amp;utm_medium=maps- %20desktop&amp;utm_source=serp&amp;whatshere%5Bpoint%5D=82.065966%2C57.010283&amp;whatshere%5Bzoom%5D=18&amp;z=18</t>
  </si>
  <si>
    <t>ул. Таежная 1                                                       ул. Таежная 2                                                       ул. Таежная 3                                                       ул. Таежная 4                                                         ул. Таежная 5                                                        ул. Таежная 6                                                       ул. Таежная 7                                                       ул. Таежная 8                                                       ул. Таежная 9                                                          ул. Таежная 10</t>
  </si>
  <si>
    <t>57.011663</t>
  </si>
  <si>
    <t>82.067052</t>
  </si>
  <si>
    <t>https://yandex.ru/maps/?l=sat%2Cskl&amp;ll=82.067502%2C57.011791&amp;mode=whatshere&amp;source=wizgeo&amp;utm_medium=maps- %20desktop&amp;utm_source=serp&amp;whatshere%5Bpoint%5D=82.067052%2C57.011663&amp;whatshere%5Bzoom%5D=19&amp;z=19</t>
  </si>
  <si>
    <t>ул. Таежная 11                                                       ул. Таежная 12                                                       ул. Таежная 13                                                       ул. Таежная 15                                                         ул. Таежная 16                                                        ул. Таежная 17                                                       ул. Таежная 18                                                       ул. Таежная 19                                                       ул. Таежная 20                                                          ул. Таежная 22</t>
  </si>
  <si>
    <t>25(У)</t>
  </si>
  <si>
    <t>57.013833</t>
  </si>
  <si>
    <t>82.068936</t>
  </si>
  <si>
    <t>https://yandex.ru/maps/?l=sat%2Cskl&amp;ll=82.068984%2C57.013599&amp;mode=whatshere&amp;source=wizgeo&amp;utm_medium=maps- %20desktop&amp;utm_source=serp&amp;whatshere%5Bpoint%5D=82.068936%2C57.013833&amp;whatshere%5Bzoom%5D=18&amp;z=18</t>
  </si>
  <si>
    <t>ул. Таежная 21                                                       ул. Таежная 23                                                       ул. Таежная 24                                                      ул. Таежная 25                                                         ул. Таежная 26                                                        ул. Таежная 27                                                       ул. Таежная 28                                                       ул. Таежная 29                                                       ул. Таежная 30                                                          ул. Таежная 31                                                      ул. Таежная 32                                                     ул. Таежная 34                                                     ул. Таежная 36</t>
  </si>
  <si>
    <t>39(У)</t>
  </si>
  <si>
    <t>57.015340</t>
  </si>
  <si>
    <t>82.070097</t>
  </si>
  <si>
    <t>https://yandex.ru/maps/?l=sat%2Cskl&amp;ll=82.070097%2C57.015340&amp;mode=whatshere&amp;source=wizgeo&amp;utm_medium=maps- %20desktop&amp;utm_source=serp&amp;whatshere%5Bpoint%5D=82.070097%2C57.015340&amp;whatshere%5Bzoom%5D=18&amp;z=18</t>
  </si>
  <si>
    <t xml:space="preserve">ул. Таежная 33                                                       ул. Таежная 35                                                      ул. Таежная 37                                                      ул. Таежная 38                                                         ул. Таежная 39                                                        ул. Таежная 40                                                       ул. Таежная 41                                                       ул. Таежная 42                                                       ул. Таежная 43                                                          ул. Таежная 44                                                      ул. Таежная 46                                                     ул. Таежная 48                                                     </t>
  </si>
  <si>
    <t>57.017146</t>
  </si>
  <si>
    <t>82.071211</t>
  </si>
  <si>
    <t>https://yandex.ru/maps/?l=sat%2Cskl&amp;ll=82.071586%2C57.017322&amp;mode=whatshere&amp;source=wizgeo&amp;utm_medium=maps- %20desktop&amp;utm_source=serp&amp;whatshere%5Bpoint%5D=82.071211%2C57.017146&amp;whatshere%5Bzoom%5D=18&amp;z=18</t>
  </si>
  <si>
    <t xml:space="preserve">ул. Таежная 45                                                       ул. Таежная 47                                                      ул. Таежная 49                                                      ул. Таежная 50                                                         ул. Таежная 52                                                        ул. Таежная 54                                                       ул. Таежная 56                                                       пер. Пионерский 1                                                пер. Пионерский 8   </t>
  </si>
  <si>
    <t>57.020406</t>
  </si>
  <si>
    <t>82.074013</t>
  </si>
  <si>
    <t>https://yandex.ru/maps/?l=sat%2Cskl&amp;ll=82.073913%2C57.020390&amp;mode=whatshere&amp;source=wizgeo&amp;utm_medium=maps- %20desktop&amp;utm_source=serp&amp;whatshere%5Bpoint%5D=82.074013%2C57.020406&amp;whatshere%5Bzoom%5D=19&amp;z=19</t>
  </si>
  <si>
    <t>74(У)</t>
  </si>
  <si>
    <t>57.022402</t>
  </si>
  <si>
    <t>82.075603</t>
  </si>
  <si>
    <t>https://yandex.ru/maps/?l=sat%2Cskl&amp;ll=82.075603%2C57.022402&amp;mode=whatshere&amp;source=wizgeo&amp;utm_medium=maps- %20desktop&amp;utm_source=serp&amp;whatshere%5Bpoint%5D=82.075603%2C57.022402&amp;whatshere%5Bzoom%5D=19&amp;z=19</t>
  </si>
  <si>
    <t xml:space="preserve">ул. Таежная 63                                                       ул. Таежная 65                                                      ул. Таежная 67                                                      ул. Таежная 69                                                         ул. Таежная 71                                                       ул. Таежная 74                                                       ул. Таежная 76                                                      ул. Таежная 78                                                     ул. Таежная 80                                                     ул. Таежная 82                                                     </t>
  </si>
  <si>
    <t>57.024376</t>
  </si>
  <si>
    <t>82.077044</t>
  </si>
  <si>
    <t>https://yandex.ru/maps/?l=sat%2Cskl&amp;ll=82.077044%2C57.024376&amp;mode=whatshere&amp;source=wizgeo&amp;utm_medium=maps- %20desktop&amp;utm_source=serp&amp;whatshere%5Bpoint%5D=82.077044%2C57.024376&amp;whatshere%5Bzoom%5D=19&amp;z=19</t>
  </si>
  <si>
    <t xml:space="preserve">ул. Таежная 73                                                       ул. Таежная 75                                                      ул. Таежная 77                                                      ул. Таежная 79                                                         ул. Таежная 81                                                       ул. Таежная 83                                                       ул. Таежная 84                                                      ул. Таежная 85                                                     ул. Таежная 86                                                     ул. Таежная 88                                                      ул. Таежная 90                                                     ул. Таежная 92   </t>
  </si>
  <si>
    <t>100(У)</t>
  </si>
  <si>
    <t>57.025890</t>
  </si>
  <si>
    <t>82.078095</t>
  </si>
  <si>
    <t>https://yandex.ru/maps/?l=sat%2Cskl&amp;ll=82.078269%2C57.025931&amp;mode=whatshere&amp;source=wizgeo&amp;utm_medium=maps- %20desktop&amp;utm_source=serp&amp;whatshere%5Bpoint%5D=82.078095%2C57.025890&amp;whatshere%5Bzoom%5D=19&amp;z=19</t>
  </si>
  <si>
    <t xml:space="preserve">ул. Таежная 87                                                       ул. Таежная 89                                                      ул. Таежная 91                                                      ул. Таежная 94                                                         ул. Таежная 96                                                       ул. Таежная 98                                                       ул. Таежная 100                                                      ул. Таежная 102                                                     </t>
  </si>
  <si>
    <t>Пушкина</t>
  </si>
  <si>
    <t>3(У)</t>
  </si>
  <si>
    <t>57.009456</t>
  </si>
  <si>
    <t>82.067753</t>
  </si>
  <si>
    <t>https://yandex.ru/maps/?l=sat%2Cskl&amp;ll=82.068182%2C57.009636&amp;mode=whatshere&amp;source=wizgeo&amp;utm_medium=maps-%20desktop&amp;utm_source=serp&amp;whatshere%5Bpoint%5D=82.067753%2C57.009456&amp;whatshere%5Bzoom%5D=19&amp;z=19</t>
  </si>
  <si>
    <t xml:space="preserve">ул. Пушкина 1                                                        ул. Пушкина 2                                                       ул. Пушкина 3                      ул. Пушкина 4                                                       ул. Пушкина 5 </t>
  </si>
  <si>
    <t>57.009392</t>
  </si>
  <si>
    <t>82.067947</t>
  </si>
  <si>
    <t>https://yandex.ru/maps/?l=sat%2Cskl&amp;ll=82.067947%2C57.009392&amp;mode=whatshere&amp;source=wizgeo&amp;utm_medium=maps- %20desktop&amp;utm_source=serp&amp;whatshere%5Bpoint%5D=82.067947%2C57.009392&amp;whatshere%5Bzoom%5D=19&amp;z=19</t>
  </si>
  <si>
    <t xml:space="preserve">                                                                                                       ул. Пушкина 6                                                       ул. Пушкина 7                                                       ул. Пушкина 8                                                       ул. Пушкина 9                                                       ул. Пушкина 10                                                     ул. Пушкина 11                                                        ул. Пушкина 12</t>
  </si>
  <si>
    <t>57.011216</t>
  </si>
  <si>
    <t>82.069447</t>
  </si>
  <si>
    <t>https://yandex.ru/maps/?l=sat%2Cskl&amp;ll=82.069447%2C57.011216&amp;mode=whatshere&amp;source=wizgeo&amp;utm_medium=maps- %20desktop&amp;utm_source=serp&amp;whatshere%5Bpoint%5D=82.069447%2C57.011216&amp;whatshere%5Bzoom%5D=19&amp;z=19</t>
  </si>
  <si>
    <t>ул. Пушкина 13                                                        ул. Пушкина 14                                                       ул. Пушкина 15                                                       ул. Пушкина 16                                                       ул. Пушкина 17                                                       ул. Пушкина 18                                                       ул. Пушкина 19                                                       ул. Пушкина 20                                                       ул. Пушкина 21                                                      ул. Пушкина 22                                                     ул. Пушкина 23                                                        ул. Пушкина 24                                                     ул. Пушкина 25                                                     ул. Пушкина 26</t>
  </si>
  <si>
    <t>34(У)</t>
  </si>
  <si>
    <t>57.013124</t>
  </si>
  <si>
    <t>82.070900</t>
  </si>
  <si>
    <t>https://yandex.ru/maps/?l=sat%2Cskl&amp;ll=82.070900%2C57.013124&amp;mode=whatshere&amp;source=wizgeo&amp;utm_medium=maps- %20desktop&amp;utm_source=serp&amp;whatshere%5Bpoint%5D=82.070900%2C57.013124&amp;whatshere%5Bzoom%5D=19&amp;z=19</t>
  </si>
  <si>
    <t>ул. Пушкина 27                                                        ул. Пушкина 28                                                       ул. Пушкина 29                                                       ул. Пушкина 30                                                       ул. Пушкина 31                                                       ул. Пушкина 32                                                       ул. Пушкина 33                                                       ул. Пушкина 34                                                       ул. Пушкина 35                                                      ул. Пушкина 36                                                     ул. Пушкина 37                                                        ул. Пушкина 38                                                     ул. Пушкина 39                                                     ул. Пушкина 40</t>
  </si>
  <si>
    <t>48(У)</t>
  </si>
  <si>
    <t>57.014806</t>
  </si>
  <si>
    <t>82.072224</t>
  </si>
  <si>
    <t>https://yandex.ru/maps/?l=sat%2Cskl&amp;ll=82.072112%2C57.014866&amp;mode=whatshere&amp;source=wizgeo&amp;utm_medium=maps- %20desktop&amp;utm_source=serp&amp;whatshere%5Bpoint%5D=82.072224%2C57.014806&amp;whatshere%5Bzoom%5D=19&amp;z=19</t>
  </si>
  <si>
    <t xml:space="preserve">ул. Пушкина 41                                                        ул. Пушкина 42                                                       ул. Пушкина 43                                                       ул. Пушкина 44                                                       ул. Пушкина 45                                                       ул. Пушкина 46                                                       ул. Пушкина 47                                                       ул. Пушкина 48                                                       ул. Пушкина 49                                                      ул. Пушкина 50                                                     ул. Пушкина 52                                                        ул. Пушкина 54                                                     ул. Пушкина 56                                                     </t>
  </si>
  <si>
    <t>57.016497</t>
  </si>
  <si>
    <t>82.073580</t>
  </si>
  <si>
    <t>https://yandex.ru/maps/?l=sat%2Cskl&amp;ll=82.073642%2C57.016416&amp;mode=whatshere&amp;source=wizgeo&amp;utm_medium=maps- %20desktop&amp;utm_source=serp&amp;whatshere%5Bpoint%5D=82.073580%2C57.016497&amp;whatshere%5Bzoom%5D=19&amp;z=19</t>
  </si>
  <si>
    <t xml:space="preserve"> ул. Пушкина 55                                             пер. Пионерский 2                                               пер. Пионерский 4                                           пер. Пионерский 6                                       </t>
  </si>
  <si>
    <t>57.020330</t>
  </si>
  <si>
    <t>82.076387</t>
  </si>
  <si>
    <t>https://yandex.ru/maps/?l=sat%2Cskl&amp;ll=82.076814%2C57.020184&amp;mode=whatshere&amp;source=wizgeo&amp;utm_medium=maps- %20desktop&amp;utm_source=serp&amp;whatshere%5Bpoint%5D=82.076387%2C57.020330&amp;whatshere%5Bzoom%5D=19&amp;z=19</t>
  </si>
  <si>
    <t xml:space="preserve">ул. Пушкина 59                                                        ул. Пушкина 61                                                       ул. Пушкина 62                                                       ул. Пушкина 62а                                                       ул. Пушкина 63                                                       ул. Пушкина 64                                                     ул. Пушкина 65                                                     ул. Пушкина 66                                                     ул. Пушкина 68                                                     ул. Пушкина 70                                                      ул. Пушкина 72                                                     ул. Пушкина 74                                                     ул. Пушкина 76                                                     ул. Пушкина 78                                                     пер. Трактовый 11                                               пер. Трактовый 16     </t>
  </si>
  <si>
    <t>75(У)</t>
  </si>
  <si>
    <t>57.022085</t>
  </si>
  <si>
    <t>82.076912</t>
  </si>
  <si>
    <t>https://yandex.ru/maps/?l=sat%2Cskl&amp;ll=82.077368%2C57.022022&amp;mode=whatshere&amp;source=wizgeo&amp;utm_medium=maps- %20desktop&amp;utm_source=serp&amp;whatshere%5Bpoint%5D=82.076912%2C57.022085&amp;whatshere%5Bzoom%5D=19&amp;z=19</t>
  </si>
  <si>
    <t xml:space="preserve">ул. Пушкина 71а                                                       ул. Пушкина 71                                                       ул. Пушкина 73                                                       ул. Пушкина 75                                                       ул. Пушкина 77                                                         </t>
  </si>
  <si>
    <t>Стаханова</t>
  </si>
  <si>
    <t>57.009065</t>
  </si>
  <si>
    <t>82.070255</t>
  </si>
  <si>
    <t>https://yandex.ru/maps/?l=sat%2Cskl&amp;ll=82.070255%2C57.009065&amp;mode=whatshere&amp;source=wizgeo&amp;utm_medium=maps- %20desktop&amp;utm_source=serp&amp;whatshere%5Bpoint%5D=82.070255%2C57.009065&amp;whatshere%5Bzoom%5D=18&amp;z=18</t>
  </si>
  <si>
    <t>ул. Стаханова 2                                                    ул. Стаханова 3                                                    ул. Стаханова 4                                                    ул. Стаханова 5                                                    ул. Стаханова 6                                                    ул. Стаханова 7                                                    ул. Стаханова 8</t>
  </si>
  <si>
    <t>57.010657</t>
  </si>
  <si>
    <t>82.071505</t>
  </si>
  <si>
    <t>https://yandex.ru/maps/?l=sat%2Cskl&amp;ll=82.071902%2C57.010684&amp;mode=whatshere&amp;source=wizgeo&amp;utm_medium=maps- %20desktop&amp;utm_source=serp&amp;whatshere%5Bpoint%5D=82.071505%2C57.010657&amp;whatshere%5Bzoom%5D=18&amp;z=18</t>
  </si>
  <si>
    <t>ул. Стаханова 9                                                    ул. Стаханова 10                                                    ул. Стаханова 11                                                    ул. Стаханова 12                                                    ул. Стаханова 13                                                    ул. Стаханова 14                                                                                                     ул. Стаханова 15                                                  ул. Стаханова 16                                                  ул. Стаханова 17                                                  ул. Стаханова 18                                                  ул. Стаханова 19                                                  ул. Стаханова 19а                                               ул. Стаханова 20                                                  ул. Стаханова 21                                                  ул. Стаханова 22</t>
  </si>
  <si>
    <t>29(У)</t>
  </si>
  <si>
    <t>57.012450</t>
  </si>
  <si>
    <t>82.072942</t>
  </si>
  <si>
    <t>https://yandex.ru/maps/?l=sat%2Cskl&amp;ll=82.073731%2C57.012350&amp;mode=whatshere&amp;source=wizgeo&amp;utm_medium=maps- %20desktop&amp;utm_source=serp&amp;whatshere%5Bpoint%5D=82.072942%2C57.012450&amp;whatshere%5Bzoom%5D=18&amp;z=18</t>
  </si>
  <si>
    <t xml:space="preserve">ул. Стаханова 23                                                    ул. Стаханова 24                                                    ул. Стаханова 25                                                    ул. Стаханова 26                                                    ул. Стаханова 27                                                    ул. Стаханова 28                                                    ул. Стаханова 29                                                  ул. Стаханова 30                                                  ул. Стаханова 31                                                  ул. Стаханова 32                                                  ул. Стаханова 33                                                  ул. Стаханова 34                                                  ул. Стаханова 35                                                  </t>
  </si>
  <si>
    <t>43(У)</t>
  </si>
  <si>
    <t>57.014201</t>
  </si>
  <si>
    <t>82.074300</t>
  </si>
  <si>
    <t>https://yandex.ru/maps/?l=sat%2Cskl&amp;ll=82.075008%2C57.014157&amp;mode=whatshere&amp;source=wizgeo&amp;utm_medium=maps- %20desktop&amp;utm_source=serp&amp;whatshere%5Bpoint%5D=82.074300%2C57.014201&amp;whatshere%5Bzoom%5D=18&amp;z=18</t>
  </si>
  <si>
    <t xml:space="preserve">ул. Стаханова 36                                                    ул. Стаханова 37                                                    ул. Стаханова 38                                                    ул. Стаханова 39                                                    ул. Стаханова 40                                                    ул. Стаханова 41                                                    ул. Стаханова 42                                                  ул. Стаханова 43                                                  ул. Стаханова 44                                                  ул. Стаханова 45                                                  ул. Стаханова 46                                                  ул. Стаханова 47                                                  ул. Стаханова 48                                                    ул. Стаханова 49                                                  ул. Стаханова 50                                                  ул. Стаханова 51                                                  ул. Стаханова 53                              </t>
  </si>
  <si>
    <t>59(У)</t>
  </si>
  <si>
    <t>57.016205</t>
  </si>
  <si>
    <t>82.075769</t>
  </si>
  <si>
    <t>https://yandex.ru/maps/?l=sat%2Cskl&amp;ll=82.075769%2C57.016205&amp;mode=whatshere&amp;source=wizgeo&amp;utm_medium=maps- %20desktop&amp;utm_source=serp&amp;whatshere%5Bpoint%5D=82.075769%2C57.016205&amp;whatshere%5Bzoom%5D=19&amp;z=19</t>
  </si>
  <si>
    <t xml:space="preserve">ул. Стаханова 52                                                    ул. Стаханова 54                                                    ул. Стаханова 57                                                    ул. Стаханова 58                                                    ул. Стаханова 59                                                    ул. Стаханова 60                                                    ул. Стаханова 61                                                  ул. Стаханова 62                                                  ул. Стаханова 63                                                  ул. Стаханова 64                                                    ул. Стаханова 65                                                  ул. Стаханова 66                                                  ул. Стаханова 67                                                  ул. Стаханова 69                        </t>
  </si>
  <si>
    <t xml:space="preserve">Гвоздева </t>
  </si>
  <si>
    <t>57.008988</t>
  </si>
  <si>
    <t>82.072146</t>
  </si>
  <si>
    <t>https://yandex.ru/maps/?l=sat%2Cskl&amp;ll=82.072886%2C57.008929&amp;mode=whatshere&amp;source=wizgeo&amp;utm_medium=maps-%20%20desktop&amp;utm_source=serp&amp;whatshere%5Bpoint%5D=82.072146%2C57.008988&amp;whatshere%5Bzoom%5D=18&amp;z=18</t>
  </si>
  <si>
    <t xml:space="preserve">ул. Гвоздева 1                                                       ул. Гвоздева 2                                                      ул. Гвоздева 3                                                      ул. Гвоздева 4                                                       ул. Гвоздева 5                                                      ул. Гвоздева 6                                                     </t>
  </si>
  <si>
    <t>83(У)</t>
  </si>
  <si>
    <t>57.018857</t>
  </si>
  <si>
    <t>82.077975</t>
  </si>
  <si>
    <t>https://yandex.ru/maps/?l=sat%2Cskl&amp;ll=82.077975%2C57.018857&amp;mode=whatshere&amp;source=wizgeo&amp;utm_medium=maps- %20desktop&amp;utm_source=serp&amp;whatshere%5Bpoint%5D=82.077975%2C57.018857&amp;whatshere%5Bzoom%5D=19&amp;z=19</t>
  </si>
  <si>
    <t xml:space="preserve">ул. Стаханова 68                                                    ул. Стаханова 70                                                    ул. Стаханова 71                                                    ул. Стаханова 72                                                    ул. Стаханова 73                                                    ул. Стаханова 74                                                    ул. Стаханова 75                                                  ул. Стаханова 76                                                  ул. Стаханова 77                                                  ул. Стаханова 78                                                    ул. Стаханова 79                                                  ул. Стаханова 80                                                                         ул. Стаханова 82                                                    ул. Стаханова 83                                                    ул. Стаханова 84                                                    ул. Стаханова 85                                                    ул. Стаханова 86                                                    ул. Стаханова 87                                                    ул. Стаханова 88                                                  ул. Стаханова 90                                                                                                                         </t>
  </si>
  <si>
    <t>57.010276</t>
  </si>
  <si>
    <t>82.073410</t>
  </si>
  <si>
    <t>https://yandex.ru/maps/?l=sat%2Cskl&amp;ll=82.073410%2C57.010276&amp;mode=whatshere&amp;source=wizgeo&amp;utm_medium=maps- %20desktop&amp;utm_source=serp&amp;whatshere%5Bpoint%5D=82.073410%2C57.010276&amp;whatshere%5Bzoom%5D=18&amp;z=18</t>
  </si>
  <si>
    <t xml:space="preserve"> ул. Гвоздева 7                                                      ул. Гвоздева 8                                                      ул. Гвоздева 9                                                       ул. Гвоздева 11                                                    ул. Гвоздева 12                                                    ул. Гвоздева 13                                                    ул. Гвоздева 14                                                    ул. Гвоздева 15</t>
  </si>
  <si>
    <t xml:space="preserve">57.012345 </t>
  </si>
  <si>
    <t>82.074724</t>
  </si>
  <si>
    <t>https://yandex.ru/maps/?l=sat%2Cskl&amp;ll=82.074724%2C57.012345&amp;mode=whatshere&amp;source=wizgeo&amp;utm_medium=maps- %20desktop&amp;utm_source=serp&amp;whatshere%5Bpoint%5D=82.074724%2C57.012345&amp;whatshere%5Bzoom%5D=18&amp;z=18</t>
  </si>
  <si>
    <t xml:space="preserve">ул. Гвоздева 16                                                       ул. Гвоздева 17                                                      ул. Гвоздева 18                                                     ул. Гвоздева 19а                                                       ул. Гвоздева 19                                                     ул. Гвоздева 20                                                      ул. Гвоздева 21                                                      ул. Гвоздева 22                                                      ул. Гвоздева 23                                                      ул. Гвоздева 24                                                    ул. Гвоздева 25                                                    ул. Гвоздева 26                                                    </t>
  </si>
  <si>
    <t>31(У)</t>
  </si>
  <si>
    <t>57.013940</t>
  </si>
  <si>
    <t>82.075984</t>
  </si>
  <si>
    <t>https://yandex.ru/maps/?l=sat%2Cskl&amp;ll=82.076354%2C57.013843&amp;mode=whatshere&amp;source=wizgeo&amp;utm_medium=maps- %20desktop&amp;utm_source=serp&amp;whatshere%5Bpoint%5D=82.075984%2C57.013940&amp;whatshere%5Bzoom%5D=19&amp;z=19</t>
  </si>
  <si>
    <t xml:space="preserve">ул. Гвоздева 27                                                       ул. Гвоздева 28                                                      ул. Гвоздева 29                                                     ул. Гвоздева 30                                                       ул. Гвоздева 31                                                     ул. Гвоздева 32                                                      ул. Гвоздева 33                                                      ул. Гвоздева 35                                                                                                        </t>
  </si>
  <si>
    <t>45(У)</t>
  </si>
  <si>
    <t>57.015919</t>
  </si>
  <si>
    <t>82.077567</t>
  </si>
  <si>
    <t>https://yandex.ru/maps/?l=sat%2Cskl&amp;ll=82.077672%2C57.015780&amp;mode=whatshere&amp;source=wizgeo&amp;utm_medium=maps- %20desktop&amp;utm_source=serp&amp;whatshere%5Bpoint%5D=82.077567%2C57.015919&amp;whatshere%5Bzoom%5D=19&amp;z=19</t>
  </si>
  <si>
    <t xml:space="preserve">ул. Гвоздева 34                                                       ул. Гвоздева 36                                                      ул. Гвоздева 37                                                     ул. Гвоздева 38                                                       ул. Гвоздева 39                                                     ул. Гвоздева 40                                                      ул. Гвоздева 41                                                      ул. Гвоздева 42                                                     ул. Гвоздева 43                                                    ул. Гвоздева 44                                                    ул. Гвоздева 45                                                      ул. Гвоздева 46                                                    ул. Гвоздева 47                                                    ул. Гвоздева 48                                                    ул. Гвоздева 49                                                    ул. Гвоздева 49а                                                    </t>
  </si>
  <si>
    <t>57.018370</t>
  </si>
  <si>
    <t>82.079560</t>
  </si>
  <si>
    <t>https://yandex.ru/maps/?l=sat%2Cskl&amp;ll=82.079554%2C57.018323&amp;mode=whatshere&amp;source=wizgeo&amp;utm_medium=maps-%20desktop&amp;utm_source=serp&amp;whatshere%5Bpoint%5D=82.079560%2C57.018370&amp;whatshere%5Bzoom%5D=19&amp;z=19</t>
  </si>
  <si>
    <t xml:space="preserve">ул. Гвоздева 50                                                       ул. Гвоздева 51                                                      ул. Гвоздева 52                                                     ул. Гвоздева 53                                                       ул. Гвоздева 54                                                     ул. Гвоздева 55                                                      ул. Гвоздева 56                                                      ул. Гвоздева 57                                                     ул. Гвоздева 58                                                    ул. Гвоздева 59                                                    ул. Гвоздева 60                                                      ул. Гвоздева 61                                                    ул. Гвоздева 62                                                    ул. Гвоздева 63                                                                                                        </t>
  </si>
  <si>
    <t>69(У)</t>
  </si>
  <si>
    <t>57.020279</t>
  </si>
  <si>
    <t>82.081131</t>
  </si>
  <si>
    <t>https://yandex.ru/maps/?l=sat%2Cskl&amp;ll=82.081313%2C57.020197&amp;mode=whatshere&amp;source=wizgeo&amp;utm_medium=maps- %20desktop&amp;utm_source=serp&amp;whatshere%5Bpoint%5D=82.081131%2C57.020279&amp;whatshere%5Bzoom%5D=19&amp;z=19</t>
  </si>
  <si>
    <t xml:space="preserve">ул. Гвоздева 64                                                       ул. Гвоздева 65                                                      ул. Гвоздева 66                                                     ул. Гвоздева 67                                                       ул. Гвоздева 68                                                     ул. Гвоздева 70                                                      ул. Гвоздева 72                                                                                                                                                   </t>
  </si>
  <si>
    <t>Парковая</t>
  </si>
  <si>
    <t>57.009800</t>
  </si>
  <si>
    <t>82.075572</t>
  </si>
  <si>
    <t>https://yandex.ru/maps/?l=sat%2Cskl&amp;ll=82.075572%2C57.009800&amp;mode=whatshere&amp;source=wizgeo&amp;utm_medium=maps- %20desktop&amp;utm_source=serp&amp;whatshere%5Bpoint%5D=82.075572%2C57.009800&amp;whatshere%5Bzoom%5D=19&amp;z=19</t>
  </si>
  <si>
    <t>ул. Парковая 2                                                      ул. Парковая 4                                                     ул. Парковая 6                                                     ул. Парковая 7                                                     ул. Парковая 8                                                     ул. Парковая 9                                                     ул. Парковая 11                                                   ул. Парковая 12                                                   ул. Парковая 13                                                   ул. Парковая 14                                                   ул. Парковая 15                                                   ул. Парковая 16а                                                ул. Парковая 17</t>
  </si>
  <si>
    <t>57.011855</t>
  </si>
  <si>
    <t>82.077059</t>
  </si>
  <si>
    <t>https://yandex.ru/maps/?l=sat%2Cskl&amp;ll=82.076995%2C57.011879&amp;mode=whatshere&amp;source=wizgeo&amp;utm_medium=maps- %20desktop&amp;utm_source=serp&amp;whatshere%5Bpoint%5D=82.077059%2C57.011855&amp;whatshere%5Bzoom%5D=19&amp;z=19</t>
  </si>
  <si>
    <t xml:space="preserve">ул. Парковая 19                                                      ул. Парковая 20                                                     ул. Парковая 21                                                     ул. Парковая 22                                                    ул. Парковая 23                                                     ул. Парковая 24                                                    ул. Парковая 26                                                   ул. Парковая 28                                                   </t>
  </si>
  <si>
    <t>57.013756</t>
  </si>
  <si>
    <t>82.078290</t>
  </si>
  <si>
    <t>https://yandex.ru/maps/?l=sat%2Cskl&amp;ll=82.078410%2C57.013778&amp;mode=whatshere&amp;source=wizgeo&amp;utm_medium=maps- %20desktop&amp;utm_source=serp&amp;whatshere%5Bpoint%5D=82.078290%2C57.013756&amp;whatshere%5Bzoom%5D=19&amp;z=19</t>
  </si>
  <si>
    <t xml:space="preserve">ул. Парковая 25                                                      ул. Парковая 27                                                     ул. Парковая 29                                                     ул. Парковая 31                                                    ул. Парковая 32                                                     ул. Парковая 33                                                    ул. Парковая 34                                                   ул. Парковая 35                                                   </t>
  </si>
  <si>
    <t>40(У)</t>
  </si>
  <si>
    <t>57.018190</t>
  </si>
  <si>
    <t>82.081941</t>
  </si>
  <si>
    <t>https://yandex.ru/maps/?l=sat%2Cskl&amp;ll=82.081941%2C57.018190&amp;mode=whatshere&amp;source=wizgeo&amp;utm_medium=maps- %20desktop&amp;utm_source=serp&amp;whatshere%5Bpoint%5D=82.081941%2C57.018190&amp;whatshere%5Bzoom%5D=19&amp;z=19</t>
  </si>
  <si>
    <t xml:space="preserve">ул. Парковая 40                                                     ул. Парковая 42                                                     ул. Парковая 49                                                     ул. Парковая 49а                                                    ул. Парковая 51                                                     ул. Парковая 53                                                                                                    </t>
  </si>
  <si>
    <t>57.015633</t>
  </si>
  <si>
    <t>82.079779</t>
  </si>
  <si>
    <t>https://yandex.ru/maps/?l=sat%2Cskl&amp;ll=82.080018%2C57.015455&amp;mode=whatshere&amp;source=wizgeo&amp;utm_medium=maps- %20desktop&amp;utm_source=serp&amp;whatshere%5Bpoint%5D=82.079779%2C57.015633&amp;whatshere%5Bzoom%5D=19&amp;z=19</t>
  </si>
  <si>
    <t xml:space="preserve">ул. Парковая 37                                                      ул. Парковая 39                                                     ул. Парковая 41                                                     ул. Парковая 43                                                    ул. Парковая 45                                                     ул. Парковая 47                                                                                                    </t>
  </si>
  <si>
    <t>57.019429</t>
  </si>
  <si>
    <t>82.082715</t>
  </si>
  <si>
    <t>https://yandex.ru/maps/?l=sat%2Cskl&amp;ll=82.082916%2C57.019514&amp;mode=whatshere&amp;source=wizgeo&amp;utm_medium=maps- %20desktop&amp;utm_source=serp&amp;whatshere%5Bpoint%5D=82.082715%2C57.019429&amp;whatshere%5Bzoom%5D=19&amp;z=19</t>
  </si>
  <si>
    <t xml:space="preserve">ул. Парковая 55                                                      ул. Парковая 57                                                     ул. Парковая 59                                                                                                                                                     </t>
  </si>
  <si>
    <t>Сибирская</t>
  </si>
  <si>
    <t>2(У)</t>
  </si>
  <si>
    <t>57.012114</t>
  </si>
  <si>
    <t>82.079356</t>
  </si>
  <si>
    <t>https://yandex.ru/maps/?l=sat%2Cskl&amp;ll=82.079356%2C57.012114&amp;mode=whatshere&amp;source=wizgeo&amp;utm_medium=maps- %20desktop&amp;utm_source=serp&amp;whatshere%5Bpoint%5D=82.079356%2C57.012114&amp;whatshere%5Bzoom%5D=19&amp;z=19</t>
  </si>
  <si>
    <t>ул.Сибирская 1                                                      ул.Сибирская 2                                                       ул.Сибирская 3</t>
  </si>
  <si>
    <t>57.011174</t>
  </si>
  <si>
    <t>82.078559</t>
  </si>
  <si>
    <t>https://yandex.ru/maps/?l=sat%2Cskl&amp;ll=82.079006%2C57.011179&amp;mode=whatshere&amp;source=wizgeo&amp;utm_medium=maps- %20desktop&amp;utm_source=serp&amp;whatshere%5Bpoint%5D=82.078559%2C57.011174&amp;whatshere%5Bzoom%5D=19&amp;z=19</t>
  </si>
  <si>
    <t>ул.Сибирская 4                                                      ул.Сибирская 5                                                       ул.Сибирская 6                                                       ул.Сибирская 7</t>
  </si>
  <si>
    <t>Мелиораторов</t>
  </si>
  <si>
    <t>57.016747</t>
  </si>
  <si>
    <t>82.085423</t>
  </si>
  <si>
    <t>https://yandex.ru/maps/?l=sat%2Cskl&amp;ll=82.085423%2C57.016747&amp;mode=whatshere&amp;source=wizgeo&amp;utm_medium=maps- %20desktop&amp;utm_source=serp&amp;whatshere%5Bpoint%5D=82.085423%2C57.016747&amp;whatshere%5Bzoom%5D=19&amp;z=19</t>
  </si>
  <si>
    <t>ул. Строителей 1                                                    ул. Строителей 1а                                               ул. Строителей 2                                                  ул. Строителей 3                                                  ул. Строителей 4                                                  ул. Строителей 5                                                  ул. Строителей 6                                                  ул. Строителей 7                                                  ул. Строителей 8                                                  ул. Строителей 9                                                  ул. Строителей 10                                                ул. Строителей 12                                                 ул. Восточная 1                                                      ул. Восточная 3</t>
  </si>
  <si>
    <t>Строителей</t>
  </si>
  <si>
    <t>57.020015</t>
  </si>
  <si>
    <t>82.087942</t>
  </si>
  <si>
    <t>https://yandex.ru/maps/?l=sat%2Cskl&amp;ll=82.088811%2C57.020088&amp;mode=whatshere&amp;source=wizgeo&amp;utm_medium=maps-%20%20desktop&amp;utm_source=serp&amp;whatshere%5Bpoint%5D=82.087942%2C57.020015&amp;whatshere%5Bzoom%5D=18&amp;z=18</t>
  </si>
  <si>
    <t xml:space="preserve">ул. Строителей 14                                </t>
  </si>
  <si>
    <t>16(У)</t>
  </si>
  <si>
    <t>57.020644</t>
  </si>
  <si>
    <t>82.088447</t>
  </si>
  <si>
    <t>https://yandex.ru/maps/?l=sat%2Cskl&amp;ll=82.088447%2C57.020644&amp;mode=whatshere&amp;source=wizgeo&amp;utm_medium=maps- %20desktop&amp;utm_source=serp&amp;whatshere%5Bpoint%5D=82.088447%2C57.020644&amp;whatshere%5Bzoom%5D=19&amp;z=19</t>
  </si>
  <si>
    <t>ул. Строителей 16                                                пер. Трактовый 2а</t>
  </si>
  <si>
    <t>Дорожная</t>
  </si>
  <si>
    <t>8(У)</t>
  </si>
  <si>
    <t>57.020080</t>
  </si>
  <si>
    <t>82.085676</t>
  </si>
  <si>
    <t>https://yandex.ru/maps/?l=sat%2Cskl&amp;ll=82.085676%2C57.020080&amp;mode=whatshere&amp;source=wizgeo&amp;utm_medium=maps- %20desktop&amp;utm_source=serp&amp;whatshere%5Bpoint%5D=82.085676%2C57.020080&amp;whatshere%5Bzoom%5D=19&amp;z=19</t>
  </si>
  <si>
    <t xml:space="preserve">ул. Дорожная 3                                                      ул. Дорожная 4                                                    ул. Дорожная 5                                                     ул. Дорожная 6                                                    ул. Дорожная 8                                                       </t>
  </si>
  <si>
    <t>57.021399</t>
  </si>
  <si>
    <t>82.086784</t>
  </si>
  <si>
    <t>https://yandex.ru/maps/?l=sat%2Cskl%2Ccarparks&amp;ll=82.086698%2C57.021271&amp;mode=whatshere&amp;source=wizgeo&amp;utm_medium=maps-%20%20desktop&amp;utm_source=serp&amp;whatshere%5Bpoint%5D=82.086784%2C57.021399&amp;whatshere%5Bzoom%5D=19&amp;z=19</t>
  </si>
  <si>
    <t>ул. Дорожная 10</t>
  </si>
  <si>
    <t>Лермонтова</t>
  </si>
  <si>
    <t>57.013336</t>
  </si>
  <si>
    <t>82.085272</t>
  </si>
  <si>
    <t>https://yandex.ru/maps/?l=sat%2Cskl&amp;ll=82.085272%2C57.013336&amp;mode=whatshere&amp;source=wizgeo&amp;utm_medium=maps- %20desktop&amp;utm_source=serp&amp;whatshere%5Bpoint%5D=82.085272%2C57.013336&amp;whatshere%5Bzoom%5D=19&amp;z=19</t>
  </si>
  <si>
    <t>ул. Лермонтова 1                                                   ул. Лермонтова 1а                                              ул. Лермонтова 2                                                ул. Лермонтова 2а                                              ул. Лермонтова 3                                                ул. Лермонтова 4                                                ул. Лермонтова 5                                                ул. Лермонтова 6</t>
  </si>
  <si>
    <t>57.016502</t>
  </si>
  <si>
    <t>82.087617</t>
  </si>
  <si>
    <t>https://yandex.ru/maps/?l=sat%2Cskl&amp;ll=82.087314%2C57.016572&amp;mode=whatshere&amp;source=wizgeo&amp;utm_medium=maps- %20desktop&amp;utm_source=serp&amp;whatshere%5Bpoint%5D=82.087617%2C57.016502&amp;whatshere%5Bzoom%5D=19&amp;z=19</t>
  </si>
  <si>
    <t>ул. Лермонтова 7                                                   ул. Лермонтова 8                                                ул. Лермонтова 9                                                ул. Лермонтова 10                                              ул. Лермонтова 11                                                ул. Лермонтова 12                                                ул. Лермонтова 13                                                ул. Лермонтова 14                                                ул. Лермонтова 15                                              ул. Лермонтова 16                                              ул. Лермонтова 17                                              ул. Лермонтова 18</t>
  </si>
  <si>
    <t>57.018291</t>
  </si>
  <si>
    <t>82.088947</t>
  </si>
  <si>
    <t>https://yandex.ru/maps/?l=sat%2Cskl&amp;ll=82.088869%2C57.018256&amp;mode=whatshere&amp;source=wizgeo&amp;utm_medium=maps- %20desktop&amp;utm_source=serp&amp;whatshere%5Bpoint%5D=82.088947%2C57.018291&amp;whatshere%5Bzoom%5D=19&amp;z=19</t>
  </si>
  <si>
    <t xml:space="preserve">ул. Лермонтова 19                                                   ул. Лермонтова 20                                                ул. Лермонтова 21                                                ул. Лермонтова 22                                              ул. Лермонтова 23                                                ул. Лермонтова 24                                                ул. Лермонтова 25                                                ул. Лермонтова 26                                                ул. Лермонтова 27                                              ул. Лермонтова 28                                              ул. Лермонтова 29                                              </t>
  </si>
  <si>
    <t>57.020633</t>
  </si>
  <si>
    <t>82.090646</t>
  </si>
  <si>
    <t>https://yandex.ru/maps/?l=sat%2Cskl&amp;ll=82.090780%2C57.020532&amp;mode=whatshere&amp;source=wizgeo&amp;utm_medium=maps- %20desktop&amp;utm_source=serp&amp;whatshere%5Bpoint%5D=82.090646%2C57.020633&amp;whatshere%5Bzoom%5D=19&amp;z=19</t>
  </si>
  <si>
    <t xml:space="preserve">ул. Лермонтова 30                                                   ул. Лермонтова 31                                                ул. Лермонтова 32                                                ул. Лермонтова 33                                              ул. Лермонтова 34                                                ул. Лермонтова 35                                                                                 </t>
  </si>
  <si>
    <t xml:space="preserve">Целинная </t>
  </si>
  <si>
    <t>57.014876</t>
  </si>
  <si>
    <t>82.088920</t>
  </si>
  <si>
    <t>https://yandex.ru/maps/?l=sat%2Cskl&amp;ll=82.088920%2C57.014876&amp;mode=whatshere&amp;source=wizgeo&amp;utm_medium=maps- %20desktop&amp;utm_source=serp&amp;whatshere%5Bpoint%5D=82.088920%2C57.014876&amp;whatshere%5Bzoom%5D=19&amp;z=19</t>
  </si>
  <si>
    <t>ул. Целинная 4                                                       ул. Целинная 7                                                     ул. Целинная 9</t>
  </si>
  <si>
    <t>Трактовый</t>
  </si>
  <si>
    <t>57.021254</t>
  </si>
  <si>
    <t>82.073064</t>
  </si>
  <si>
    <t>https://yandex.ru/maps/?l=sat%2Cskl&amp;ll=82.073171%2C57.021245&amp;mode=whatshere&amp;source=wizgeo&amp;utm_medium=maps-%20%20desktop&amp;utm_source=serp&amp;whatshere%5Bpoint%5D=82.073064%2C57.021254&amp;whatshere%5Bzoom%5D=19&amp;z=19</t>
  </si>
  <si>
    <t>57.017815</t>
  </si>
  <si>
    <t>82.091317</t>
  </si>
  <si>
    <t>https://yandex.ru/maps/?l=sat%2Cskl&amp;ll=82.091314%2C57.017715&amp;mode=whatshere&amp;source=wizgeo&amp;utm_medium=maps- %20desktop&amp;utm_source=serp&amp;whatshere%5Bpoint%5D=82.091317%2C57.017815&amp;whatshere%5Bzoom%5D=19&amp;z=19</t>
  </si>
  <si>
    <t xml:space="preserve">ул. Целинная 14                                                       ул. Целинная 16                                                     ул. Целинная 17                                                     ул. Целинная 18                                                    ул. Целинная 20                                                     ул. Целинная 22                                                     ул. Целинная 27                                                    пер. Лесной 3   </t>
  </si>
  <si>
    <t>57.020585</t>
  </si>
  <si>
    <t>82.093345</t>
  </si>
  <si>
    <t>https://yandex.ru/maps/?l=sat%2Cskl&amp;ll=82.093345%2C57.020585&amp;mode=whatshere&amp;source=wizgeo&amp;utm_medium=maps- %20desktop&amp;utm_source=serp&amp;whatshere%5Bpoint%5D=82.093345%2C57.020585&amp;whatshere%5Bzoom%5D=19&amp;z=19</t>
  </si>
  <si>
    <t xml:space="preserve">ул. Целинная 24                                                       ул. Целинная 26                                                     ул. Целинная 28                                                    ул. Целинная 29                                                    ул. Целинная 30                                                     ул. Целинная 31                                                     ул. Целинная 33                                                     ул. Целинная 35                                                   ул. Целинная 37                               </t>
  </si>
  <si>
    <t xml:space="preserve">Лесная </t>
  </si>
  <si>
    <t>57.016056</t>
  </si>
  <si>
    <t>82.092310</t>
  </si>
  <si>
    <t>https://yandex.ru/maps/?l=sat%2Cskl&amp;ll=82.092310%2C57.016056&amp;mode=whatshere&amp;source=wizgeo&amp;utm_medium=maps- %20desktop&amp;utm_source=serp&amp;whatshere%5Bpoint%5D=82.092310%2C57.016056&amp;whatshere%5Bzoom%5D=19&amp;z=19</t>
  </si>
  <si>
    <t>ул. Лесная 1                                                           ул. Лесная 2                                                          ул. Лесная 3                                                          ул. Лесная 5</t>
  </si>
  <si>
    <t>57.017432</t>
  </si>
  <si>
    <t>82.093060</t>
  </si>
  <si>
    <t>https://yandex.ru/maps/?l=sat%2Cskl&amp;ll=82.093278%2C57.017343&amp;mode=whatshere&amp;source=wizgeo&amp;utm_medium=maps- %20desktop&amp;utm_source=serp&amp;whatshere%5Bpoint%5D=82.093060%2C57.017432&amp;whatshere%5Bzoom%5D=19&amp;z=19</t>
  </si>
  <si>
    <t>ул. Лесная 4                                                           ул. Лесная 6                                                          ул. Лесная 7                                                          ул. Лесная 8                                                           ул. Лесная 9                                                          ул. Лесная 10                                                         ул. Лесная 11                                                        ул. Лесная 13                                                           пер. Лесной 1                                                       пер. Лесной 4</t>
  </si>
  <si>
    <t>Энергетиков</t>
  </si>
  <si>
    <t>57.025030</t>
  </si>
  <si>
    <t>82.095962</t>
  </si>
  <si>
    <t>https://yandex.ru/maps/?l=sat%2Cskl&amp;ll=82.095962%2C57.025030&amp;mode=whatshere&amp;source=wizgeo&amp;utm_medium=maps- %20desktop&amp;utm_source=serp&amp;whatshere%5Bpoint%5D=82.095962%2C57.025030&amp;whatshere%5Bzoom%5D=19&amp;z=19</t>
  </si>
  <si>
    <t>ул. Энергетиков 1                                                  ул. Энергетиков 3                                                ул. Энергетиков 5                                                ул. Энергетиков 7                                                 ул. Энергетиков 9                                                ул. Энергетиков 11</t>
  </si>
  <si>
    <t>Больничный</t>
  </si>
  <si>
    <t>57.018674</t>
  </si>
  <si>
    <t>82.072262</t>
  </si>
  <si>
    <t>https://yandex.ru/maps/?l=sat%2Cskl&amp;ll=82.072262%2C57.018674&amp;mode=whatshere&amp;source=wizgeo&amp;utm_medium=maps- %20desktop&amp;utm_source=serp&amp;whatshere%5Bpoint%5D=82.072262%2C57.018674&amp;whatshere%5Bzoom%5D=18&amp;z=18</t>
  </si>
  <si>
    <t>19(У)</t>
  </si>
  <si>
    <t>57.021292</t>
  </si>
  <si>
    <t>82.070857</t>
  </si>
  <si>
    <t>https://yandex.ru/maps/?l=sat%2Cskl&amp;ll=82.072262%2C57.020920&amp;mode=whatshere&amp;source=wizgeo&amp;utm_medium=maps- %20desktop&amp;utm_source=serp&amp;whatshere%5Bpoint%5D=82.070857%2C57.021292&amp;whatshere%5Bzoom%5D=18&amp;z=18</t>
  </si>
  <si>
    <t>пер. Трактовый 17                                               пер. Трактовый 19                                                       ИП Гузеева Я.В. Магазин "Всё для охоты и рыбалки"</t>
  </si>
  <si>
    <t>Береговой</t>
  </si>
  <si>
    <t>57.022507</t>
  </si>
  <si>
    <t>82.058846</t>
  </si>
  <si>
    <t>https://yandex.ru/maps/?l=sat%2Cskl&amp;ll=82.058846%2C57.022507&amp;mode=whatshere&amp;source=wizgeo&amp;utm_medium=maps- %20desktop&amp;utm_source=serp&amp;whatshere%5Bpoint%5D=82.058846%2C57.022507&amp;whatshere%5Bzoom%5D=19&amp;z=19</t>
  </si>
  <si>
    <t>пер.Береговой 1                                                   пер.Береговой 2                                                    пер.Береговой 4                                                   пер.Береговой 5                                                   пер.Береговой 6                                                   пер.Береговой 8                                                   пер.Береговой 10                                                пер.Береговой 12</t>
  </si>
  <si>
    <t>57.022879</t>
  </si>
  <si>
    <t>82.059925</t>
  </si>
  <si>
    <t>https://yandex.ru/maps/?l=sat%2Cskl&amp;ll=82.060303%2C57.022869&amp;mode=whatshere&amp;source=wizgeo&amp;utm_medium=maps- %20desktop&amp;utm_source=serp&amp;whatshere%5Bpoint%5D=82.059925%2C57.022879&amp;whatshere%5Bzoom%5D=19&amp;z=19</t>
  </si>
  <si>
    <t>пер.Береговой 7                                                   пер.Береговой 9                                                    пер.Береговой 11                                                                                                     пер.Береговой 14                                                   пер.Береговой 16                                                  пер.Береговой 18</t>
  </si>
  <si>
    <t>57.023534</t>
  </si>
  <si>
    <t>82.063311</t>
  </si>
  <si>
    <t>https://yandex.ru/maps/?l=sat%2Cskl&amp;ll=82.063450%2C57.023567&amp;mode=whatshere&amp;source=wizgeo&amp;utm_medium=maps- %20desktop&amp;utm_source=serp&amp;whatshere%5Bpoint%5D=82.063311%2C57.023534&amp;whatshere%5Bzoom%5D=19&amp;z=19</t>
  </si>
  <si>
    <t>пер.Береговой 13                                                   пер.Береговой 15                                                   пер.Береговой 19                                                   пер.Береговой 20                                                  пер.Береговой 22                                                   пер.Береговой 24                                                  ул. Октябрьская 1                                                  ул. Октябрьская 2                                                ул. Октябрьская 3                                                ул. Октябрьская 4                                                ул. Октябрьская 5                                                ул. Октябрьская 6                                                 ул. Октябрьская 7                                                ул. Октябрьская 8                                                   ул. Октябрьская 10                                              ул. Октябрьская 11                                              ул. Октябрьская 13</t>
  </si>
  <si>
    <t>Октябрьская</t>
  </si>
  <si>
    <t>57.026425</t>
  </si>
  <si>
    <t>82.062528</t>
  </si>
  <si>
    <t xml:space="preserve">https://yandex.ru/maps/?l=sat%2Cskl&amp;ll=82.06252https://yandex.ru/maps/?l=sat%2Cskl&amp;ll=82.062528%2C57.026425&amp;mode=whatshere&amp;source=wizgeo&amp;utm_medium=maps-%20desktop&amp;utm_source=serp&amp;whatshere%5Bpoint%5D=82.062528%2C57.026425&amp;whatshere%5Bzoom%5D=19&amp;z=198%2C57.026425&amp;mode=whatshere&amp;source=wizgeo&amp;utm_medium=maps-%20desktop&amp;utm_source=serp&amp;whatshere%5Bpoint%5D=82.062528%2C57.026425&amp;whatshere%5Bzoom%5D=19&amp;z=19 </t>
  </si>
  <si>
    <t>ул. Октябрьская 14                                                  ул. Октябрьская 15                                               ул. Октябрьская 16                                               ул. Октябрьская 17                                               ул. Октябрьская 18                                                ул. Октябрьская 19                                                 ул. Октябрьская 20                                               ул. Октябрьская 21                                                  ул. Октябрьская 22                                              ул. Октябрьская 23                                              ул. Октябрьская 24                                                ул. Октябрьская 25                                               ул. Октябрьская 27                                              ул. Октябрьская 29                                                пер. Садовый 3                                                    пер. Садовый 5                                                 пер. Садовый 7                                                    пер. Садовый 9</t>
  </si>
  <si>
    <t>57.028605</t>
  </si>
  <si>
    <t>82.061335</t>
  </si>
  <si>
    <t xml:space="preserve">https://yandex.ru/maps/?l=sat%2Cskl&amp;ll=82.061662%2C57.028620&amp;mode=whatshere&amp;source=wizgeo&amp;utm_medium=maps-%20desktop&amp;utm_source=serp&amp;whatshere%5Bpoint%5D=82.061335%2C57.028605&amp;whatshere%5Bzoom%5D=19&amp;z=19 </t>
  </si>
  <si>
    <t xml:space="preserve">ул. Октябрьская 28                                                  ул. Октябрьская 30                                               ул. Октябрьская 31                                               ул. Октябрьская 32                                               ул. Октябрьская 33                                                ул. Октябрьская 34                                                ул. Октябрьская 35                                               ул. Октябрьская 36                                                  ул. Октябрьская 38                                              ул. Октябрьская 39                                              ул. Октябрьская 41                                                ул. Октябрьская 42                                                                                             </t>
  </si>
  <si>
    <t>57.030287</t>
  </si>
  <si>
    <t>82.060980</t>
  </si>
  <si>
    <t xml:space="preserve">https://yandex.ru/maps/?l=sat%2Cskl&amp;ll=82.060980%2C57.030287&amp;mode=whatshere&amp;source=wizgeo&amp;utm_medium=maps-%20desktop&amp;utm_source=serp&amp;whatshere%5Bpoint%5D=82.060980%2C57.030287&amp;whatshere%5Bzoom%5D=19&amp;z=19 </t>
  </si>
  <si>
    <t xml:space="preserve">ул. Октябрьская 44                                                  ул. Октябрьская 45                                               ул. Октябрьская 46                                               ул. Октябрьская 47                                               ул. Октябрьская 48                                                ул. Октябрьская 49                                                ул. Октябрьская 50                                               ул. Октябрьская 52                                                  ул. Октябрьская 54                                                                                                                                        </t>
  </si>
  <si>
    <t>60(У)</t>
  </si>
  <si>
    <t>57.031840</t>
  </si>
  <si>
    <t>82.060396</t>
  </si>
  <si>
    <t xml:space="preserve">https://yandex.ru/maps/?l=sat%2Cskl&amp;ll=82.060396%2C57.031840&amp;mode=whatshere&amp;source=wizgeo&amp;utm_medium=maps-%20desktop&amp;utm_source=serp&amp;whatshere%5Bpoint%5D=82.060396%2C57.031840&amp;whatshere%5Bzoom%5D=19&amp;z=19 </t>
  </si>
  <si>
    <t xml:space="preserve">ул. Октябрьская 56                                                  ул. Октябрьская 58                                               ул. Октябрьская 59                                               ул. Октябрьская 60                                               ул. Октябрьская 61                                                пер. Нарымский 2                                                                                                                                    </t>
  </si>
  <si>
    <t>57.033328</t>
  </si>
  <si>
    <t>82.059513</t>
  </si>
  <si>
    <t>https://yandex.ru/maps/?l=sat%2Cskl&amp;ll=82.061541%2C57.033252&amp;mode=whatshere&amp;source=wizgeo&amp;utm_medium=maps-%20desktop&amp;utm_source=serp&amp;whatshere%5Bpoint%5D=82.059513%2C57.033328&amp;whatshere%5Bzoom%5D=17&amp;z=17</t>
  </si>
  <si>
    <t xml:space="preserve">ул. Октябрьская 61                                                  ул. Октябрьская 65                                               ул. Октябрьская 67                                               ул. Октябрьская 68                                               ул. Октябрьская 69                                                ул. Октябрьская 71                                                ул. Калинина 1                                                                                                                                 </t>
  </si>
  <si>
    <t>Калинина</t>
  </si>
  <si>
    <t>17(У)</t>
  </si>
  <si>
    <t>57.035235</t>
  </si>
  <si>
    <t>82.065789</t>
  </si>
  <si>
    <t>https://yandex.ru/maps/?l=sat%2Cskl&amp;ll=82.066068%2C57.034873&amp;mode=whatshere&amp;source=wizgeo&amp;utm_medium=maps-%20desktop&amp;utm_source=serp&amp;whatshere%5Bpoint%5D=82.065789%2C57.035235&amp;whatshere%5Bzoom%5D=17&amp;z=17</t>
  </si>
  <si>
    <t>ул. Калинина 4                                                        ул. Калинина 25                                                      ул. Калинина 27</t>
  </si>
  <si>
    <t>57.035865</t>
  </si>
  <si>
    <t>82.069200</t>
  </si>
  <si>
    <t xml:space="preserve">https://yandex.ru/maps/?l=sat%2Cskl&amp;ll=82.069200%2C57.035865&amp;mode=whatshere&amp;source=wizgeo&amp;utm_medium=maps-%20desktop&amp;utm_source=serp&amp;whatshere%5Bpoint%5D=82.069200%2C57.035865&amp;whatshere%5Bzoom%5D=19&amp;z=19 </t>
  </si>
  <si>
    <t>ул. Калинина 15                                                       ул. Калинина 17                                                      ул. Калинина 19                                                      ул. Свердлова 76</t>
  </si>
  <si>
    <t>Гагарина</t>
  </si>
  <si>
    <t>57.024126</t>
  </si>
  <si>
    <t>82.065329</t>
  </si>
  <si>
    <t xml:space="preserve">https://yandex.ru/maps/?l=sat%2Cskl&amp;ll=82.065329%2C57.024126&amp;mode=whatshere&amp;source=wizgeo&amp;utm_medium=maps-%20desktop&amp;utm_source=serp&amp;whatshere%5Bpoint%5D=82.065329%2C57.024126&amp;whatshere%5Bzoom%5D=19&amp;z=19 </t>
  </si>
  <si>
    <t>ул. Гагарина 1                                                         ул. Гагарина 2                                                      ул. Гагарина 3                                                      ул. Гагарина 4                                                      ул. Гагарина 5                                                      ул. Гагарина 6                                                      ул. Гагарина 7                                                      ул. Гагарина 8                                                      ул. Гагарина 9                                                      ул. Гагарина 10                                                    ул. Гагарина 11                                                    ул. Гагарина 12                                                    ул. Гагарина 13                                                    ул. Гагарина 14                                                      пер. Береговой 21</t>
  </si>
  <si>
    <t>57.026765</t>
  </si>
  <si>
    <t>82.064430</t>
  </si>
  <si>
    <t xml:space="preserve">https://yandex.ru/maps/?l=sat%2Cskl&amp;ll=82.064840%2C57.026658&amp;mode=whatshere&amp;source=wizgeo&amp;utm_medium=maps-%20desktop&amp;utm_source=serp&amp;whatshere%5Bpoint%5D=82.064430%2C57.026765&amp;whatshere%5Bzoom%5D=19&amp;z=19 </t>
  </si>
  <si>
    <t xml:space="preserve">ул. Гагарина 15                                                         ул. Гагарина 16                                                    ул. Гагарина 17                                                    ул. Гагарина 18                                                    ул. Гагарина 19                                                    ул. Гагарина 20                                                    ул. Гагарина 21                                                    ул. Гагарина 22                                                    ул. Гагарина 23                                                    ул. Гагарина 25                                                     ул. Гагарина 26                                                    ул. Гагарина 27                                                    ул. Гагарина 28                                                    ул. Гагарина 29                                                     ул. Гагарина 30                                                      ул. Гагарина 31                                                    ул. Гагарина 32  </t>
  </si>
  <si>
    <t>57.028714</t>
  </si>
  <si>
    <t>82.063681</t>
  </si>
  <si>
    <t xml:space="preserve">https://yandex.ru/maps/?l=sat%2Cskl&amp;ll=82.064220%2C57.028620&amp;mode=whatshere&amp;source=wizgeo&amp;utm_medium=maps-%20desktop&amp;utm_source=serp&amp;whatshere%5Bpoint%5D=82.063681%2C57.028714&amp;whatshere%5Bzoom%5D=19&amp;z=19 </t>
  </si>
  <si>
    <t xml:space="preserve">ул. Гагарина 33                                                         ул. Гагарина 34                                                    ул. Гагарина 35                                                    ул. Гагарина 36                                                    ул. Гагарина 37                                                    ул. Гагарина 38                                                    ул. Гагарина 39                                                    ул. Гагарина 40                                                    ул. Гагарина 41                                                    ул. Гагарина 42                                                    ул. Гагарина 43                                                    ул. Гагарина 44                                                    ул. Гагарина 45                                                    ул. Гагарина 46                                                     </t>
  </si>
  <si>
    <t>55(У)</t>
  </si>
  <si>
    <t>57.030598</t>
  </si>
  <si>
    <t>82.062998</t>
  </si>
  <si>
    <t xml:space="preserve">https://yandex.ru/maps/?l=sat%2Cskl&amp;ll=82.063446%2C57.030511&amp;mode=whatshere&amp;source=wizgeo&amp;utm_medium=maps-%20desktop&amp;utm_source=serp&amp;whatshere%5Bpoint%5D=82.062998%2C57.030598&amp;whatshere%5Bzoom%5D=19&amp;z=19 </t>
  </si>
  <si>
    <t xml:space="preserve">ул. Гагарина 47                                                         ул. Гагарина 48                                                    ул. Гагарина 49                                                    ул. Гагарина 50                                                    ул. Гагарина 51                                                    ул. Гагарина 52                                                    ул. Гагарина 53                                                    ул. Гагарина 55                                                    ул. Гагарина 56                                                    ул. Гагарина 57                                                    ул. Гагарина 58                                                    ул. Гагарина 59                                                    ул. Гагарина 60                                                    ул. Гагарина 61                                                     ул. Гагарина 62                                                    ул. Гагарина 63                                      </t>
  </si>
  <si>
    <t>57.032736</t>
  </si>
  <si>
    <t>82.062259</t>
  </si>
  <si>
    <t xml:space="preserve">https://yandex.ru/maps/?l=sat%2Cskl&amp;ll=82.062603%2C57.032702&amp;mode=whatshere&amp;source=wizgeo&amp;utm_medium=maps-%20desktop&amp;utm_source=serp&amp;whatshere%5Bpoint%5D=82.062259%2C57.032736&amp;whatshere%5Bzoom%5D=19&amp;z=19 </t>
  </si>
  <si>
    <t xml:space="preserve">ул. Гагарина 64                                                         ул. Гагарина 65                                                    ул. Гагарина 66                                                    ул. Гагарина 67                                                    ул. Гагарина 68                                                    ул. Гагарина 69                                                    ул. Гагарина 70                                                    ул. Гагарина 71                                                    ул. Гагарина 72                                                    ул. Гагарина 73                                                                                     </t>
  </si>
  <si>
    <t>80(У)</t>
  </si>
  <si>
    <t>57.033964</t>
  </si>
  <si>
    <t>82.061802</t>
  </si>
  <si>
    <t xml:space="preserve">https://yandex.ru/maps/?l=sat%2Cskl&amp;ll=82.062067%2C57.033841&amp;mode=whatshere&amp;source=wizgeo&amp;utm_medium=maps-%20desktop&amp;utm_source=serp&amp;whatshere%5Bpoint%5D=82.061802%2C57.033964&amp;whatshere%5Bzoom%5D=19&amp;z=19 </t>
  </si>
  <si>
    <t xml:space="preserve">ул. Гагарина 74                                                         ул. Гагарина 76                                                    ул. Гагарина 78                                                    ул. Гагарина 80                                                    ул. Калинина 3                                                       ул. Калинина 5                                                     ул. Калинина 7                                                                         </t>
  </si>
  <si>
    <t>Рабочий</t>
  </si>
  <si>
    <t>57.027980</t>
  </si>
  <si>
    <t>82.055916</t>
  </si>
  <si>
    <t xml:space="preserve">https://yandex.ru/maps/?l=sat%2Cskl&amp;ll=82.055916%2C57.027980&amp;mode=whatshere&amp;source=wizgeo&amp;utm_medium=maps-%20desktop&amp;utm_source=serp&amp;whatshere%5Bpoint%5D=82.055916%2C57.027980&amp;whatshere%5Bzoom%5D=19&amp;z=19 </t>
  </si>
  <si>
    <t>пер. Рабочий 1                                                      пер. Рабочий 2                                                  пер. Рабочий 3                                                  пер. Рабочий 4                                                  пер. Рабочий 5                                                      пер. Рабочий 6                                                  пер. Рабочий 7                                                  пер. Рабочий 8                                                      пер. Рабочий 9                                                  пер. Рабочий 10                                                пер. Рабочий 11                                                пер. Рабочий 12                                                 пер. Рабочий 13                                                пер. Рабочий 14                                                пер. Рабочий 15                                                 пер. Рабочий 16                                                пер. Рабочий 17                                                пер. Рабочий 18                                                 пер. Рабочий 19</t>
  </si>
  <si>
    <t>57.029364</t>
  </si>
  <si>
    <t>82.059572</t>
  </si>
  <si>
    <t xml:space="preserve">https://yandex.ru/maps/?l=sat%2Cskl&amp;ll=82.059827%2C57.029274&amp;mode=whatshere&amp;source=wizgeo&amp;utm_medium=maps-%20desktop&amp;utm_source=serp&amp;whatshere%5Bpoint%5D=82.059572%2C57.029364&amp;whatshere%5Bzoom%5D=19&amp;z=19 </t>
  </si>
  <si>
    <t xml:space="preserve">пер. Рабочий 16                                                      пер. Рабочий 18                                                  пер. Рабочий 20                                                  пер. Рабочий 21                                                  пер. Рабочий 23                                                                                                    </t>
  </si>
  <si>
    <t>Красноармейская</t>
  </si>
  <si>
    <t>57.024851</t>
  </si>
  <si>
    <t>82.067482</t>
  </si>
  <si>
    <t xml:space="preserve">https://yandex.ru/maps/?l=sat%2Cskl&amp;ll=82.067482%2C57.024851&amp;mode=whatshere&amp;source=wizgeo&amp;utm_medium=maps-%20desktop&amp;utm_source=serp&amp;whatshere%5Bpoint%5D=82.067482%2C57.024851&amp;whatshere%5Bzoom%5D=19&amp;z=19 </t>
  </si>
  <si>
    <t>ул. Красноармейская 1                                       ул. Красноармейская 2                                      ул. Красноармейская 3                                      ул. Красноармейская 4                                      ул. Красноармейская 5                                      ул. Красноармейская 6                                      ул. Красноармейская 7                                      ул. Красноармейская 8                                      ул. Красноармейская 9                                      ул. Красноармейская 10                                    ул. Красноармейская 11                                    ул. Красноармейская 12</t>
  </si>
  <si>
    <t>57.026396</t>
  </si>
  <si>
    <t>82.067074</t>
  </si>
  <si>
    <t>https://yandex.ru/maps/?l=sat%2Cskl&amp;ll=82.067461%2C57.026481&amp;mode=whatshere&amp;source=wizgeo&amp;utm_medium=maps-%20desktop&amp;utm_source=serp&amp;whatshere%5Bpoint%5D=82.067074%2C57.026396&amp;whatshere%5Bzoom%5D=19&amp;z=19</t>
  </si>
  <si>
    <t xml:space="preserve">ул. Красноармейская 14 </t>
  </si>
  <si>
    <t>57.027075</t>
  </si>
  <si>
    <t>82.066640</t>
  </si>
  <si>
    <t xml:space="preserve">https://yandex.ru/maps/?l=sat%2Cskl&amp;ll=82.066830%2C57.027040&amp;mode=whatshere&amp;source=wizgeo&amp;utm_medium=maps-%20desktop&amp;utm_source=serp&amp;whatshere%5Bpoint%5D=82.066640%2C57.027075&amp;whatshere%5Bzoom%5D=19&amp;z=19 </t>
  </si>
  <si>
    <t>ул. Красноармейская 13                                                                            ул. Красноармейская 15                                      ул. Красноармейская 16                                      ул. Красноармейская 17                                      ул. Красноармейская 18                                      ул. Красноармейская 19                                      ул. Красноармейская 20                                      ул. Красноармейская 21                                      ул. Красноармейская 22                                    ул. Красноармейская 23                                    ул. Красноармейская 24                                       ул. Красноармейская 25                                     пер. Садовый 2                                                    пер. Садовый 11</t>
  </si>
  <si>
    <t>57.027663</t>
  </si>
  <si>
    <t>82.066597</t>
  </si>
  <si>
    <t>https://yandex.ru/maps/?l=sat%2Cskl&amp;ll=82.066959%2C57.027652&amp;mode=whatshere&amp;source=wizgeo&amp;utm_medium=maps-%20desktop&amp;utm_source=serp&amp;whatshere%5Bpoint%5D=82.066597%2C57.027663&amp;whatshere%5Bzoom%5D=19&amp;z=19</t>
  </si>
  <si>
    <t>ул. Красноармейская 22</t>
  </si>
  <si>
    <t>57.028942</t>
  </si>
  <si>
    <t>82.065935</t>
  </si>
  <si>
    <t xml:space="preserve">https://yandex.ru/maps/?l=sat%2Cskl&amp;ll=82.065964%2C57.028989&amp;mode=whatshere&amp;source=wizgeo&amp;utm_medium=maps-%20desktop&amp;utm_source=serp&amp;whatshere%5Bpoint%5D=82.065935%2C57.028942&amp;whatshere%5Bzoom%5D=19&amp;z=19 </t>
  </si>
  <si>
    <t>ул. Красноармейская 26                                       ул. Красноармейская 27                                      ул. Красноармейская 28                                      ул. Красноармейская 29                                      ул. Красноармейская 30                                      ул. Красноармейская 31                                      ул. Красноармейская 32                                      ул. Красноармейская 33                                      ул. Красноармейская 34                                      ул. Красноармейская 35                                    ул. Красноармейская 36                                    ул. Красноармейская 37                                       ул. Красноармейская 39                                     ул. Красноармейская 41</t>
  </si>
  <si>
    <t>57.030757</t>
  </si>
  <si>
    <t>82.065268</t>
  </si>
  <si>
    <t xml:space="preserve">https://yandex.ru/maps/?l=sat%2Cskl&amp;ll=82.065662%2C57.030880&amp;mode=whatshere&amp;source=wizgeo&amp;utm_medium=maps-%20desktop&amp;utm_source=serp&amp;whatshere%5Bpoint%5D=82.065268%2C57.030757&amp;whatshere%5Bzoom%5D=19&amp;z=19 </t>
  </si>
  <si>
    <t>ул. Красноармейская 38                                       ул. Красноармейская 40                                      ул. Красноармейская 42                                      ул. Красноармейская 43                                      ул. Красноармейская 44                                      ул. Красноармейская 45                                      ул. Красноармейская 46                                      ул. Красноармейская 47                                      ул. Красноармейская 48                                      ул. Красноармейская 49                                    ул. Красноармейская 50                                    ул. Красноармейская 51                                      ул. Красноармейская 52                                     ул. Красноармейская 53                                     пер. Северный 2</t>
  </si>
  <si>
    <t>57.032946</t>
  </si>
  <si>
    <t>82.064520</t>
  </si>
  <si>
    <t xml:space="preserve">https://yandex.ru/maps/?l=sat%2Cskl&amp;ll=82.064520%2C57.032946&amp;mode=whatshere&amp;source=wizgeo&amp;utm_medium=maps-%20desktop&amp;utm_source=serp&amp;whatshere%5Bpoint%5D=82.064520%2C57.032946&amp;whatshere%5Bzoom%5D=19&amp;z=19 </t>
  </si>
  <si>
    <t xml:space="preserve">ул. Красноармейская 55                                       ул. Красноармейская 56                                      ул. Красноармейская 57                                      ул. Красноармейская 58                                      ул. Красноармейская 59                                      ул. Красноармейская 60                                      ул. Красноармейская 61                                      ул. Красноармейская 62                                      ул. Красноармейская 63                                      ул. Красноармейская 64                                    ул. Красноармейская 65                                    ул. Красноармейская 66                                      </t>
  </si>
  <si>
    <t>57.034431</t>
  </si>
  <si>
    <t>82.064056</t>
  </si>
  <si>
    <t xml:space="preserve">https://yandex.ru/maps/?l=sat%2Cskl&amp;ll=82.064311%2C57.034136&amp;mode=whatshere&amp;source=wizgeo&amp;utm_medium=maps-%20desktop&amp;utm_source=serp&amp;whatshere%5Bpoint%5D=82.064056%2C57.034431&amp;whatshere%5Bzoom%5D=19&amp;z=19 </t>
  </si>
  <si>
    <t xml:space="preserve">ул. Красноармейская 67                                       ул. Красноармейская 68                                      ул. Красноармейская 69                                      ул. Красноармейская 70                                      ул. Красноармейская 71                                      ул. Красноармейская 72                                      ул. Красноармейская 73                                      ул. Красноармейская 74                                      ул. Калинина 9                                                        ул. Калинина 11                                                     ул. Калинина 13                       </t>
  </si>
  <si>
    <t>Свердлова</t>
  </si>
  <si>
    <t>57.025533</t>
  </si>
  <si>
    <t>82.069707</t>
  </si>
  <si>
    <t xml:space="preserve">https://yandex.ru/maps/?l=sat%2Cskl&amp;ll=82.069707%2C57.025533&amp;mode=whatshere&amp;source=wizgeo&amp;utm_medium=maps-%20desktop&amp;utm_source=serp&amp;whatshere%5Bpoint%5D=82.069707%2C57.025533&amp;whatshere%5Bzoom%5D=19&amp;z=19 </t>
  </si>
  <si>
    <t>ул. Свердлова 1                                                     ул. Свердлова 2                                                    ул. Свердлова 3                                                   ул. Свердлова 4                                                   ул. Свердлова 5                                                   ул. Свердлова 6                                                   ул. Свердлова 7                                                   ул. Свердлова 8                                                   ул. Свердлова 9                                                   ул. Свердлова 10                                                 пер. Береговой 23</t>
  </si>
  <si>
    <t>22(У)</t>
  </si>
  <si>
    <t>57.028164</t>
  </si>
  <si>
    <t>82.068778</t>
  </si>
  <si>
    <t xml:space="preserve">https://yandex.ru/maps/?l=sat%2Cskl&amp;ll=82.069320%2C57.027902&amp;mode=whatshere&amp;source=wizgeo&amp;utm_medium=maps-%20desktop&amp;utm_source=serp&amp;whatshere%5Bpoint%5D=82.068778%2C57.028164&amp;whatshere%5Bzoom%5D=19&amp;z=19 </t>
  </si>
  <si>
    <t>ул. Свердлова 11                                                     ул. Свердлова 12                                                    ул. Свердлова 13                                                   ул. Свердлова 14                                                   ул. Свердлова 15                                                   ул. Свердлова 16                                                   ул. Свердлова 17                                                   ул. Свердлова 18                                                   ул. Свердлова 19                                                   ул. Свердлова 20                                                  ул. Свердлова 21                                                 ул. Свердлова 22</t>
  </si>
  <si>
    <t>28(У)</t>
  </si>
  <si>
    <t>57.029089</t>
  </si>
  <si>
    <t>82.068448</t>
  </si>
  <si>
    <t xml:space="preserve">https://yandex.ru/maps/?l=sat%2Cskl&amp;ll=82.068448%2C57.029089&amp;mode=whatshere&amp;source=wizgeo&amp;utm_medium=maps-%20desktop&amp;utm_source=serp&amp;whatshere%5Bpoint%5D=82.068448%2C57.029089&amp;whatshere%5Bzoom%5D=19&amp;z=19 </t>
  </si>
  <si>
    <t>ул. Свердлова 23                                                     ул. Свердлова 25                                                    ул. Свердлова 26                                                   ул. Свердлова 27                                                   ул. Свердлова 28                                                   ул. Свердлова 29                                                   ул. Свердлова 30                                                   ул. Свердлова 31                                                   ул. Свердлова 32                                                   ул. Свердлова 33                                                  ул. Свердлова 34                                                 ул. Свердлова 35                                                  ул. Свердлова 36</t>
  </si>
  <si>
    <t>46(У)</t>
  </si>
  <si>
    <t>57.031010</t>
  </si>
  <si>
    <t>82.067510</t>
  </si>
  <si>
    <t xml:space="preserve">https://yandex.ru/maps/?l=sat%2Cskl&amp;ll=82.067510%2C57.031010&amp;mode=whatshere&amp;source=wizgeo&amp;utm_medium=maps-%20desktop&amp;utm_source=serp&amp;whatshere%5Bpoint%5D=82.067510%2C57.031010&amp;whatshere%5Bzoom%5D=19&amp;z=19 </t>
  </si>
  <si>
    <t>ул. Свердлова 37                                                     ул. Свердлова 38                                                    ул. Свердлова 39                                                   ул. Свердлова 40                                                   ул. Свердлова 41                                                   ул. Свердлова 42                                                   ул. Свердлова 43                                                   ул. Свердлова 44                                                   ул. Свердлова 45                                                   ул. Свердлова 46                                                  ул. Свердлова 47                                                 ул. Свердлова 48                                                  ул. Свердлова 49                                                   ул. Свердлова 50                                                   пер. Северный 1</t>
  </si>
  <si>
    <t>56(У)</t>
  </si>
  <si>
    <t>57.033136</t>
  </si>
  <si>
    <t>82.066686</t>
  </si>
  <si>
    <t xml:space="preserve">https://yandex.ru/maps/?l=sat%2Cskl&amp;ll=82.066686%2C57.033136&amp;mode=whatshere&amp;source=wizgeo&amp;utm_medium=maps-%20desktop&amp;utm_source=serp&amp;whatshere%5Bpoint%5D=82.066686%2C57.033136&amp;whatshere%5Bzoom%5D=19&amp;z=19 </t>
  </si>
  <si>
    <t xml:space="preserve">ул. Свердлова 51                                                     ул. Свердлова 52                                                    ул. Свердлова 53                                                   ул. Свердлова 54                                                   ул. Свердлова 57                                                   ул. Свердлова 58                                                   ул. Свердлова 59                                                   ул. Свердлова 60                                                   ул. Свердлова 61                                                   ул. Свердлова 62                                                  ул. Свердлова 63                                                 ул. Свердлова 64                                                  ул. Свердлова 65                                                   ул. Свердлова 66                                                  ул. Свердлова 67  </t>
  </si>
  <si>
    <t>57.034481</t>
  </si>
  <si>
    <t>82.066136</t>
  </si>
  <si>
    <t xml:space="preserve">https://yandex.ru/maps/?l=sat%2Cskl&amp;ll=82.066136%2C57.034481&amp;mode=whatshere&amp;source=wizgeo&amp;utm_medium=maps-%20desktop&amp;utm_source=serp&amp;whatshere%5Bpoint%5D=82.066136%2C57.034481&amp;whatshere%5Bzoom%5D=19&amp;z=19 </t>
  </si>
  <si>
    <t>ул. Свердлова 68                                                     ул. Свердлова 69                                                   ул. Свердлова 70                                                   ул. Свердлова 71                                                   ул. Свердлова 72                                                  ул. Свердлова 73                                                   ул. Свердлова 74                                                   ул. Свердлова 75                                                   ул. Калинина 15                                                      ул. Калинина 17                                                   ул. Калинина 19                                                   ул. Калинина 21                                                   ул. Калинина 23</t>
  </si>
  <si>
    <t>Кирова</t>
  </si>
  <si>
    <t>57.025869</t>
  </si>
  <si>
    <t>82.071729</t>
  </si>
  <si>
    <t xml:space="preserve">https://yandex.ru/maps/?l=sat%2Cskl&amp;ll=82.071729%2C57.025869&amp;mode=whatshere&amp;source=wizgeo&amp;utm_medium=maps-%20desktop&amp;utm_source=serp&amp;whatshere%5Bpoint%5D=82.071729%2C57.025869&amp;whatshere%5Bzoom%5D=19&amp;z=19 </t>
  </si>
  <si>
    <t>ул. Кирова 1                                                          ул. Кирова 2                                                         ул. Кирова 3                                                         ул. Кирова 4                                                         ул. Кирова 5                                                         ул. Кирова 6                                                            ул. Кирова 7                                                           ул. Кирова 8                                                         ул. Кирова 10</t>
  </si>
  <si>
    <t>15(У)</t>
  </si>
  <si>
    <t>57.027554</t>
  </si>
  <si>
    <t>82.071103</t>
  </si>
  <si>
    <t xml:space="preserve">https://yandex.ru/maps/?l=sat%2Cskl&amp;ll=82.071435%2C57.027318&amp;mode=whatshere&amp;source=wizgeo&amp;utm_medium=maps-%20desktop&amp;utm_source=serp&amp;whatshere%5Bpoint%5D=82.071103%2C57.027554&amp;whatshere%5Bzoom%5D=19&amp;z=19 </t>
  </si>
  <si>
    <t>ул. Кирова 9                                                          ул. Кирова 11                                                         ул. Кирова 12                                                         ул. Кирова 13                                                         ул. Кирова 14                                                         ул. Кирова 15                                                            ул. Кирова 16                                                           ул. Кирова 17                                                         ул. Кирова 18                                                         ул. Кирова 19                                                       ул. Кирова 20                                                       ул. Кирова 21                                                         ул. Кирова 22</t>
  </si>
  <si>
    <t>57.028708</t>
  </si>
  <si>
    <t>82.070687</t>
  </si>
  <si>
    <t>https://yandex.ru/maps/?l=sat%2Cskl&amp;ll=82.070486%2C57.028827&amp;mode=whatshere&amp;source=wizgeo&amp;utm_medium=maps-%20desktop&amp;utm_source=serp&amp;whatshere%5Bpoint%5D=82.070687%2C57.028708&amp;whatshere%5Bzoom%5D=19&amp;z=19</t>
  </si>
  <si>
    <t>ул. Кирова 23                                                          ул. Кирова 24                                                         ул. Кирова 25                                                         ул. Кирова 26                                                         ул. Кирова 27                                                         ул. Кирова 28                                                            ул. Кирова 29                                                           ул. Кирова 30                                                         ул. Кирова 31                                                         ул. Кирова 32                                                       ул. Кирова 33                                                       ул. Кирова 34                                                         ул. Кирова 35                                                        пер. Рабочий 22                                                     пер. Рабочий 27</t>
  </si>
  <si>
    <t>57.031386</t>
  </si>
  <si>
    <t>82.069710</t>
  </si>
  <si>
    <t xml:space="preserve">https://yandex.ru/maps/?l=sat%2Cskl&amp;ll=82.070129%2C57.031306&amp;mode=whatshere&amp;source=wizgeo&amp;utm_medium=maps-%20desktop&amp;utm_source=serp&amp;whatshere%5Bpoint%5D=82.069710%2C57.031386&amp;whatshere%5Bzoom%5D=19&amp;z=19 </t>
  </si>
  <si>
    <t xml:space="preserve">ул. Кирова 37                                                          ул. Кирова 38                                                         ул. Кирова 39                                                         ул. Кирова 40                                                         ул. Кирова 41                                                         ул. Кирова 42                                                            ул. Кирова 43                                                           ул. Кирова 44                                                         ул. Кирова 45                                                         ул. Кирова 46                                                       ул. Кирова 47                                                       ул. Кирова 48                                                         ул. Кирова 49                                                        ул. Кирова 50                                                        ул. Кирова 51                                                       ул. Кирова 52                                                       ул. Кирова 53  </t>
  </si>
  <si>
    <t>57.033346</t>
  </si>
  <si>
    <t>82.068965</t>
  </si>
  <si>
    <t xml:space="preserve">https://yandex.ru/maps/?l=sat%2Cskl&amp;ll=82.068965%2C57.033346&amp;mode=whatshere&amp;source=wizgeo&amp;utm_medium=maps-%20desktop&amp;utm_source=serp&amp;whatshere%5Bpoint%5D=82.068965%2C57.033346&amp;whatshere%5Bzoom%5D=19&amp;z=19 </t>
  </si>
  <si>
    <t xml:space="preserve">ул. Кирова 55                                                          ул. Кирова 56                                                         ул. Кирова 57                                                         ул. Кирова 58                                                        ул. Кирова 59                                                         ул. Кирова 60                                                            ул. Кирова 61                                                           ул. Кирова 62                                                         ул. Кирова 63                                                        ул. Кирова 64                                                         ул. Кирова 65                                                       ул. Кирова 66                                      </t>
  </si>
  <si>
    <t>57.034833</t>
  </si>
  <si>
    <t>82.068206</t>
  </si>
  <si>
    <t xml:space="preserve">https://yandex.ru/maps/?l=sat%2Cskl&amp;ll=82.068697%2C57.034700&amp;mode=whatshere&amp;source=wizgeo&amp;utm_medium=maps-%20desktop&amp;utm_source=serp&amp;whatshere%5Bpoint%5D=82.068206%2C57.034833&amp;whatshere%5Bzoom%5D=19&amp;z=19 </t>
  </si>
  <si>
    <t xml:space="preserve">ул. Кирова 64                                                          ул. Кирова 65                                                         ул. Кирова 66                                                         ул. Кирова 67                                                        ул. Кирова 68                                                     ул. Кирова 69                                                                 ул. Кирова 70                                                            ул. Кирова 71                                                           ул. Кирова 72                                                                                           </t>
  </si>
  <si>
    <t>Кузнецова</t>
  </si>
  <si>
    <t>57.026037</t>
  </si>
  <si>
    <t>82.074157</t>
  </si>
  <si>
    <t xml:space="preserve">https://yandex.ru/maps/?l=sat%2Cskl&amp;ll=82.074157%2C57.026037&amp;mode=whatshere&amp;source=wizgeo&amp;utm_medium=maps-%20desktop&amp;utm_source=serp&amp;whatshere%5Bpoint%5D=82.074157%2C57.026037&amp;whatshere%5Bzoom%5D=19&amp;z=19 </t>
  </si>
  <si>
    <t>ул. Кузнецова 1                                                     ул. Кузнецова 2                                                   ул. Кузнецова 2г                                                  ул. Кузнецова 2д                                                 ул. Кузнецова 2е                                                 ул. Кузнецова 3                                                   ул. Кузнецова 5                                                   ул. Кузнецова 7                                                    пер. Береговой 25                                              пер. Береговой 28</t>
  </si>
  <si>
    <t>57.027716</t>
  </si>
  <si>
    <t>82.073416</t>
  </si>
  <si>
    <t xml:space="preserve">https://yandex.ru/maps/?l=sat%2Cskl&amp;ll=82.073341%2C57.027710&amp;mode=whatshere&amp;source=wizgeo&amp;utm_medium=maps-%20desktop&amp;utm_source=serp&amp;whatshere%5Bpoint%5D=82.073416%2C57.027716&amp;whatshere%5Bzoom%5D=19&amp;z=19 </t>
  </si>
  <si>
    <t xml:space="preserve">ул. Кузнецова 4                                                     ул. Кузнецова 6                                                   ул. Кузнецова 8                                                   ул. Кузнецова 10                                                 ул. Кузнецова 11                                                 ул. Кузнецова 12                                                  ул. Кузнецова 13                                                  ул. Кузнецова 15                                                    ул. Кузнецова 17                                                 ул. Кузнецова 19                                                   ул. Кузнецова 21                                                 ул. Кузнецова 23                                         </t>
  </si>
  <si>
    <t>57.029705</t>
  </si>
  <si>
    <t>82.072563</t>
  </si>
  <si>
    <t xml:space="preserve">https://yandex.ru/maps/?l=sat%2Cskl&amp;ll=82.072569%2C57.029513&amp;mode=whatshere&amp;source=wizgeo&amp;utm_medium=maps-%20desktop&amp;utm_source=serp&amp;whatshere%5Bpoint%5D=82.072563%2C57.029705&amp;whatshere%5Bzoom%5D=19&amp;z=19 </t>
  </si>
  <si>
    <t xml:space="preserve">ул. Кузнецова 14                                                     ул. Кузнецова 16                                                   ул. Кузнецова 18                                                   ул. Кузнецова 20                                                 ул. Кузнецова 22                                                 ул. Кузнецова 24                                                  ул. Кузнецова 25                                                  ул. Кузнецова 26                                                    ул. Кузнецова 27                                                 ул. Кузнецова 29                                                   ул. Кузнецова 31                                                 ул. Кузнецова 33                                                   ул. Кузнецова 35 </t>
  </si>
  <si>
    <t>57.032043</t>
  </si>
  <si>
    <t>82.071441</t>
  </si>
  <si>
    <t xml:space="preserve">https://yandex.ru/maps/?l=sat%2Cskl&amp;ll=82.071620%2C57.031777&amp;mode=whatshere&amp;source=wizgeo&amp;utm_medium=maps-%20desktop&amp;utm_source=serp&amp;whatshere%5Bpoint%5D=82.071441%2C57.032043&amp;whatshere%5Bzoom%5D=19&amp;z=19 </t>
  </si>
  <si>
    <t>ул. Кузнецова 28                                                     ул. Кузнецова 30                                                   ул. Кузнецова 32                                                   ул. Кузнецова 34                                                 ул. Кузнецова 36                                                 ул. Кузнецова 37                                                  ул. Кузнецова 38                                                  ул. Кузнецова 39                                                    ул. Кузнецова 40                                                 ул. Кузнецова 41                                                   ул. Кузнецова 42                                                 ул. Кузнецова 43                                                  ул. Кузнецова 44                                                    ул. Кузнецова 45                                                 ул. Кузнецова 47                                                 ул. Кузнецова 49                                                   пер. Северный 3</t>
  </si>
  <si>
    <t>57.033496</t>
  </si>
  <si>
    <t>82.070787</t>
  </si>
  <si>
    <t xml:space="preserve">https://yandex.ru/maps/?l=sat%2Cskl&amp;ll=82.070905%2C57.033428&amp;mode=whatshere&amp;source=wizgeo&amp;utm_medium=maps-%20desktop&amp;utm_source=serp&amp;whatshere%5Bpoint%5D=82.070787%2C57.033496&amp;whatshere%5Bzoom%5D=19&amp;z=19 </t>
  </si>
  <si>
    <t xml:space="preserve">ул. Кузнецова 51                                                     ул. Кузнецова 53                                                   ул. Кузнецова 55                                                   ул. Кузнецова 57                                                                                               </t>
  </si>
  <si>
    <t>Промышленная</t>
  </si>
  <si>
    <t>4(У)</t>
  </si>
  <si>
    <t>57.026607</t>
  </si>
  <si>
    <t>82.076285</t>
  </si>
  <si>
    <t xml:space="preserve">https://yandex.ru/maps/?l=sat%2Cskl&amp;ll=82.076285%2C57.026607&amp;mode=whatshere&amp;source=wizgeo&amp;utm_medium=maps-%20desktop&amp;utm_source=serp&amp;whatshere%5Bpoint%5D=82.076285%2C57.026607&amp;whatshere%5Bzoom%5D=19&amp;z=19 </t>
  </si>
  <si>
    <t>ул. Промышленная 2                                            ул. Промышленная 4                                          ул. Промышленная 6                                           пер. Береговой 27</t>
  </si>
  <si>
    <t>57.028032</t>
  </si>
  <si>
    <t>82.075604</t>
  </si>
  <si>
    <t xml:space="preserve">https://yandex.ru/maps/?l=sat%2Cskl&amp;ll=82.075792%2C57.027900&amp;mode=whatshere&amp;source=wizgeo&amp;utm_medium=maps-%20desktop&amp;utm_source=serp&amp;whatshere%5Bpoint%5D=82.075604%2C57.028032&amp;whatshere%5Bzoom%5D=19&amp;z=19 </t>
  </si>
  <si>
    <t xml:space="preserve">ул. Промышленная 1                                            ул. Промышленная 3                                          ул. Промышленная 5                                            ул. Промышленная 7                                          ул. Промышленная 8                                          ул. Промышленная 10                                        ул. Промышленная 12                                        ул. Промышленная 14                           </t>
  </si>
  <si>
    <t>57.029862</t>
  </si>
  <si>
    <t>82.074871</t>
  </si>
  <si>
    <t xml:space="preserve">https://yandex.ru/maps/?l=sat%2Cskl&amp;ll=82.074871%2C57.029862&amp;mode=whatshere&amp;source=wizgeo&amp;utm_medium=maps-%20desktop&amp;utm_source=serp&amp;whatshere%5Bpoint%5D=82.074871%2C57.029862&amp;whatshere%5Bzoom%5D=19&amp;z=19 </t>
  </si>
  <si>
    <t xml:space="preserve">ул. Промышленная 9                                            ул. Промышленная 11                                          ул. Промышленная 13                                            ул. Промышленная 15                                         ул. Промышленная 16                                         ул. Промышленная 18                                        ул. Промышленная 20                                        ул. Промышленная 22                                          ул. Промышленная 24                                        ул. Промышленная 26 </t>
  </si>
  <si>
    <t>57.032732</t>
  </si>
  <si>
    <t>82.073491</t>
  </si>
  <si>
    <t xml:space="preserve">https://yandex.ru/maps/?l=sat%2Cskl&amp;ll=82.073491%2C57.032732&amp;mode=whatshere&amp;source=wizgeo&amp;utm_medium=maps-%20desktop&amp;utm_source=serp&amp;whatshere%5Bpoint%5D=82.073491%2C57.032732&amp;whatshere%5Bzoom%5D=19&amp;z=19 </t>
  </si>
  <si>
    <t xml:space="preserve">ул. Промышленная 28                                            ул. Промышленная 30                                          </t>
  </si>
  <si>
    <t>57.032921</t>
  </si>
  <si>
    <t>82.073373</t>
  </si>
  <si>
    <t>https://yandex.ru/maps/?l=sat%2Cskl&amp;ll=82.072815%2C57.032845&amp;mode=whatshere&amp;source=wizgeo&amp;utm_medium=maps-%20desktop&amp;utm_source=serp&amp;whatshere%5Bpoint%5D=82.073373%2C57.032921&amp;whatshere%5Bzoom%5D=17&amp;z=17</t>
  </si>
  <si>
    <t xml:space="preserve">ул. Промышленная 32                                            ул. Промышленная 34                                         ул. Промышленная 36                                         </t>
  </si>
  <si>
    <t>Весенняя</t>
  </si>
  <si>
    <t>57.026595</t>
  </si>
  <si>
    <t>82.078462</t>
  </si>
  <si>
    <t xml:space="preserve">https://yandex.ru/maps/?l=sat%2Cskl&amp;ll=82.078462%2C57.026595&amp;mode=whatshere&amp;source=wizgeo&amp;utm_medium=maps-%20desktop&amp;utm_source=serp&amp;whatshere%5Bpoint%5D=82.078462%2C57.026595&amp;whatshere%5Bzoom%5D=19&amp;z=19 </t>
  </si>
  <si>
    <t>ул. Весенняя 1                                                       ул. Весенняя 2                                                      ул. Весенняя 2а                                                     ул. Весенняя 3                                                      ул. Весенняя 4                                                       ул. Весенняя 5                                                      ул. Весенняя 6</t>
  </si>
  <si>
    <t>57.028076</t>
  </si>
  <si>
    <t>82.077827</t>
  </si>
  <si>
    <t xml:space="preserve">https://yandex.ru/maps/?l=sat%2Cskl&amp;ll=82.078063%2C57.028105&amp;mode=whatshere&amp;source=wizgeo&amp;utm_medium=maps-%20desktop&amp;utm_source=serp&amp;whatshere%5Bpoint%5D=82.077827%2C57.028076&amp;whatshere%5Bzoom%5D=19&amp;z=19 </t>
  </si>
  <si>
    <t>ул. Весенняя 7                                                       ул. Весенняя 8                                                      ул. Весенняя 9                                                      ул. Весенняя 10                                                      ул. Весенняя 11                                                       ул. Весенняя 13                                                      ул. Весенняя 15</t>
  </si>
  <si>
    <t>57.030313</t>
  </si>
  <si>
    <t>82.076989</t>
  </si>
  <si>
    <t xml:space="preserve">https://yandex.ru/maps/?l=sat%2Cskl&amp;ll=82.077509%2C57.030228&amp;mode=whatshere&amp;source=wizgeo&amp;utm_medium=maps-%20desktop&amp;utm_source=serp&amp;whatshere%5Bpoint%5D=82.076989%2C57.030313&amp;whatshere%5Bzoom%5D=19&amp;z=19 </t>
  </si>
  <si>
    <t>ул. Весенняя 16                                                       ул. Весенняя 17                                                      ул. Весенняя 18                                                      ул. Весенняя 19                                                      ул. Весенняя 20                                                       ул. Весенняя 21                                                      ул. Весенняя 22                                                      ул. Весенняя 23                                                                                                        ул. Весенняя 25</t>
  </si>
  <si>
    <t>57.031309</t>
  </si>
  <si>
    <t>82.076620</t>
  </si>
  <si>
    <t>https://yandex.ru/maps/?l=sat%2Cskl&amp;ll=82.077655%2C57.031689&amp;mode=whatshere&amp;source=wizgeo&amp;utm_medium=maps-%20desktop&amp;utm_source=serp&amp;whatshere%5Bpoint%5D=82.076620%2C57.031309&amp;whatshere%5Bzoom%5D=18&amp;z=18</t>
  </si>
  <si>
    <t>ул. Весенняя 24</t>
  </si>
  <si>
    <t>57.032282</t>
  </si>
  <si>
    <t>82.076260</t>
  </si>
  <si>
    <t xml:space="preserve">https://yandex.ru/maps/?l=sat%2Cskl&amp;ll=82.077033%2C57.031967&amp;mode=whatshere&amp;source=wizgeo&amp;utm_medium=maps-%20desktop&amp;utm_source=serp&amp;whatshere%5Bpoint%5D=82.076260%2C57.032282&amp;whatshere%5Bzoom%5D=19&amp;z=19 </t>
  </si>
  <si>
    <t xml:space="preserve">ул. Весенняя 26                                                       ул. Весенняя 27                                                      ул. Весенняя 28                                                      ул. Весенняя 29                                                      ул. Весенняя 30                                                       ул. Весенняя 31                                                      ул. Весенняя 32                                                      ул. Весенняя 33                                                    </t>
  </si>
  <si>
    <t>57.033619</t>
  </si>
  <si>
    <t>82.075725</t>
  </si>
  <si>
    <t xml:space="preserve">https://yandex.ru/maps/?l=sat%2Cskl&amp;ll=82.075725%2C57.033619&amp;mode=whatshere&amp;source=wizgeo&amp;utm_medium=maps-%20desktop&amp;utm_source=serp&amp;whatshere%5Bpoint%5D=82.075725%2C57.033619&amp;whatshere%5Bzoom%5D=19&amp;z=19 </t>
  </si>
  <si>
    <t>Крылова</t>
  </si>
  <si>
    <t>7(У)</t>
  </si>
  <si>
    <t>57.028964</t>
  </si>
  <si>
    <t>82.080409</t>
  </si>
  <si>
    <t xml:space="preserve">https://yandex.ru/maps/?l=sat%2Cskl&amp;ll=82.080409%2C57.028964&amp;mode=whatshere&amp;source=wizgeo&amp;utm_medium=maps-%20desktop&amp;utm_source=serp&amp;whatshere%5Bpoint%5D=82.080409%2C57.028964&amp;whatshere%5Bzoom%5D=19&amp;z=19 </t>
  </si>
  <si>
    <t>ул. Крылова 1                                                        ул. Крылова 3                                                      ул. Крылова 5                                                      ул. Крылова 7                                                       ул. Крылова 9                                                        пер. Садовый 3                                                     пер. Садовый 4</t>
  </si>
  <si>
    <t>57.030445</t>
  </si>
  <si>
    <t>82.079318</t>
  </si>
  <si>
    <t xml:space="preserve">https://yandex.ru/maps/?l=sat%2Cskl&amp;ll=82.079318%2C57.030445&amp;mode=whatshere&amp;source=wizgeo&amp;utm_medium=maps-%20desktop&amp;utm_source=serp&amp;whatshere%5Bpoint%5D=82.079318%2C57.030445&amp;whatshere%5Bzoom%5D=19&amp;z=19 </t>
  </si>
  <si>
    <t xml:space="preserve">ул. Крылова 11                                                        ул. Крылова 13                                                      ул. Крылова 15                                                      ул. Крылова 17                                                       ул. Крылова 19                                                        </t>
  </si>
  <si>
    <t>57.032510</t>
  </si>
  <si>
    <t>82.077930</t>
  </si>
  <si>
    <t xml:space="preserve">https://yandex.ru/maps/?l=sat%2Cskl&amp;ll=82.077930%2C57.032510&amp;mode=whatshere&amp;source=wizgeo&amp;utm_medium=maps-%20desktop&amp;utm_source=serp&amp;whatshere%5Bpoint%5D=82.077930%2C57.032510&amp;whatshere%5Bzoom%5D=19&amp;z=19 </t>
  </si>
  <si>
    <t xml:space="preserve">ул. Крылова 21                                                        ул. Крылова 23                                                      ул. Крылова 25                                                      ул. Крылова 27                                                       ул. Крылова 29                                                       пер. Северный 5 </t>
  </si>
  <si>
    <t>27(У)</t>
  </si>
  <si>
    <t>57.033837</t>
  </si>
  <si>
    <t>82.077317</t>
  </si>
  <si>
    <t xml:space="preserve">https://yandex.ru/maps/?l=sat%2Cskl&amp;ll=82.077596%2C57.033704&amp;mode=whatshere&amp;source=wizgeo&amp;utm_medium=maps-%20desktop&amp;utm_source=serp&amp;whatshere%5Bpoint%5D=82.077317%2C57.033837&amp;whatshere%5Bzoom%5D=19&amp;z=19 </t>
  </si>
  <si>
    <t>Восточная</t>
  </si>
  <si>
    <t>57.023643</t>
  </si>
  <si>
    <t>82.091016</t>
  </si>
  <si>
    <t xml:space="preserve">https://yandex.ru/maps/?l=sat%2Cskl&amp;ll=82.091016%2C57.023643&amp;mode=whatshere&amp;source=wizgeo&amp;utm_medium=maps-%20desktop&amp;utm_source=serp&amp;whatshere%5Bpoint%5D=82.091016%2C57.023643&amp;whatshere%5Bzoom%5D=19&amp;z=19 </t>
  </si>
  <si>
    <t>ул. Восточная 2</t>
  </si>
  <si>
    <t>57.020978</t>
  </si>
  <si>
    <t>82.087320</t>
  </si>
  <si>
    <t>https://yandex.ru/maps/?l=sat%2Cskl&amp;ll=82.087400%2C57.021052&amp;mode=whatshere&amp;source=wizgeo&amp;utm_medium=maps-%20%20desktop&amp;utm_source=serp&amp;whatshere%5Bpoint%5D=82.087320%2C57.020978&amp;whatshere%5Bzoom%5D=19&amp;z=19</t>
  </si>
  <si>
    <t xml:space="preserve">ул. Восточная 1                                                     ул. Восточная 3 </t>
  </si>
  <si>
    <t>57.022569</t>
  </si>
  <si>
    <t>82.090477</t>
  </si>
  <si>
    <t xml:space="preserve">https://yandex.ru/maps/?l=sat%2Cskl&amp;ll=82.090477%2C57.022569&amp;mode=whatshere&amp;source=wizgeo&amp;utm_medium=maps-%20desktop&amp;utm_source=serp&amp;whatshere%5Bpoint%5D=82.090477%2C57.022569&amp;whatshere%5Bzoom%5D=19&amp;z=19 </t>
  </si>
  <si>
    <t xml:space="preserve">                                                   ул. Восточная 5                                                    ул. Восточная 7                                                    ул. Восточная 9                                                       ул. Восточная 11                                                       ул. Восточная 13</t>
  </si>
  <si>
    <t>57.023325</t>
  </si>
  <si>
    <t>82.087852</t>
  </si>
  <si>
    <t xml:space="preserve">https://yandex.ru/maps/?l=sat%2Cskl&amp;ll=82.087852%2C57.023325&amp;mode=whatshere&amp;source=wizgeo&amp;utm_medium=maps-%20desktop&amp;utm_source=serp&amp;whatshere%5Bpoint%5D=82.087852%2C57.023325&amp;whatshere%5Bzoom%5D=19&amp;z=19 </t>
  </si>
  <si>
    <t xml:space="preserve">ул. Восточная 15                                                     ул. Восточная 17                                                    ул. Восточная 19                                                    ул. Восточная 21                                                    ул. Восточная 23                                                      </t>
  </si>
  <si>
    <t>Светлый</t>
  </si>
  <si>
    <t>57.022346</t>
  </si>
  <si>
    <t>82.087290</t>
  </si>
  <si>
    <t>https://yandex.ru/maps/?l=sat%2Cskl&amp;ll=82.084836%2C57.023004&amp;mode=whatshere&amp;source=wizgeo&amp;utm_medium=maps-%20%20desktop&amp;utm_source=serp&amp;whatshere%5Bpoint%5D=82.087290%2C57.022346&amp;whatshere%5Bzoom%5D=19&amp;z=19</t>
  </si>
  <si>
    <t>пер. Светлый 7                                                       пер. Светлый 9                                                  пер. Светлый 10                                                пер. Светлый 11                                                пер. Светлый 12                                                   ул. Дорожная 12</t>
  </si>
  <si>
    <t>57.022329</t>
  </si>
  <si>
    <t>82.087287</t>
  </si>
  <si>
    <t xml:space="preserve">https://yandex.ru/maps/?l=sat%2Cskl&amp;ll=82.087655%2C57.022367&amp;mode=whatshere&amp;source=wizgeo&amp;utm_medium=maps-%20desktop&amp;utm_source=serp&amp;whatshere%5Bpoint%5D=82.087287%2C57.022329&amp;whatshere%5Bzoom%5D=19&amp;z=19 </t>
  </si>
  <si>
    <t xml:space="preserve">пер. Светлый 1                                                       пер. Светлый 3                                                  пер. Светлый 5                                                  </t>
  </si>
  <si>
    <t>Вицмана</t>
  </si>
  <si>
    <t>57.024356</t>
  </si>
  <si>
    <t>82.079556</t>
  </si>
  <si>
    <t xml:space="preserve">https://yandex.ru/maps/?l=sat%2Cskl&amp;ll=82.079556%2C57.024356&amp;mode=whatshere&amp;source=wizgeo&amp;utm_medium=maps-%20desktop&amp;utm_source=serp&amp;whatshere%5Bpoint%5D=82.079556%2C57.024356&amp;whatshere%5Bzoom%5D=19&amp;z=19 </t>
  </si>
  <si>
    <t>ул. Вицмана 1                                                        ул. Вицмана 4                                                       ул. Вицмана 5                                                       ул. Вицмана 6                                                      ул. Вицмана 7                                                      ул. Вицмана 8                                                        ул. Вицмана 9                                                      ул. Вицмана 10                                                    ул. Вицмана 11                                                    ул. Вицмана 12                                                       ул. Вицмана 13</t>
  </si>
  <si>
    <t>57.027085</t>
  </si>
  <si>
    <t>82.081675</t>
  </si>
  <si>
    <t xml:space="preserve">https://yandex.ru/maps/?l=sat%2Cskl&amp;ll=82.081761%2C57.027249&amp;mode=whatshere&amp;source=wizgeo&amp;utm_medium=maps-%20desktop&amp;utm_source=serp&amp;whatshere%5Bpoint%5D=82.081675%2C57.027085&amp;whatshere%5Bzoom%5D=19&amp;z=19 </t>
  </si>
  <si>
    <t xml:space="preserve">ул. Вицмана 14                                                        ул. Вицмана 15                                                       ул. Вицмана 16                                                       ул. Вицмана 17                                                      ул. Вицмана 18                                                      ул. Вицмана 19                                                        ул. Вицмана 20                                                      ул. Вицмана 21                                                    ул. Вицмана 22                                                    ул. Вицмана 23                                                       </t>
  </si>
  <si>
    <t>Олимпийская</t>
  </si>
  <si>
    <t>57.023988</t>
  </si>
  <si>
    <t>82.081842</t>
  </si>
  <si>
    <t xml:space="preserve">https://yandex.ru/maps/?l=sat%2Cskl&amp;ll=82.081842%2C57.023988&amp;mode=whatshere&amp;source=wizgeo&amp;utm_medium=maps-%20desktop&amp;utm_source=serp&amp;whatshere%5Bpoint%5D=82.081842%2C57.023988&amp;whatshere%5Bzoom%5D=19&amp;z=19 </t>
  </si>
  <si>
    <t>ул. Олимпийская 1                                                 ул. Олимпийская 2                                               ул. Олимпийская 3                                               ул. Олимпийская 4                                               ул. Олимпийская 5                                               ул. Олимпийская 6                                               ул. Олимпийская 7                                               ул. Олимпийская 8                                               ул. Олимпийская 9                                               ул. Олимпийская 10</t>
  </si>
  <si>
    <t>57.025398</t>
  </si>
  <si>
    <t>82.082936</t>
  </si>
  <si>
    <t xml:space="preserve">https://yandex.ru/maps/?l=sat%2Cskl&amp;ll=82.083314%2C57.025470&amp;mode=whatshere&amp;source=wizgeo&amp;utm_medium=maps-%20desktop&amp;utm_source=serp&amp;whatshere%5Bpoint%5D=82.082936%2C57.025398&amp;whatshere%5Bzoom%5D=19&amp;z=19 </t>
  </si>
  <si>
    <t xml:space="preserve">ул. Олимпийская 11                                                 ул. Олимпийская 13                                               ул. Олимпийская 14                                                                                            </t>
  </si>
  <si>
    <t>79 Гвардейской Дивизии</t>
  </si>
  <si>
    <t>57.024582</t>
  </si>
  <si>
    <t>82.085139</t>
  </si>
  <si>
    <t>https://yandex.ru/maps/?l=sat%2Cskl&amp;ll=82.085098%2C57.024609&amp;mode=whatshere&amp;source=wizgeo&amp;utm_medium=maps-%20desktop&amp;utm_source=serp&amp;whatshere%5Bpoint%5D=82.085139%2C57.024582&amp;whatshere%5Bzoom%5D=19&amp;z=19</t>
  </si>
  <si>
    <t>ул. 79 Гвардейской Дивизии 6                                                                                                ул. 79 Гвардейской Дивизии 8                             ул. 79 Гвардейской Дивизии 10                         ул. 79 Гвардейской Дивизии 12                         ул. 79 Гвардейской Дивизии 14                         ул. 79 Гвардейской Дивизии 16</t>
  </si>
  <si>
    <t>5(у)</t>
  </si>
  <si>
    <t>Первомайск</t>
  </si>
  <si>
    <t>56.985812</t>
  </si>
  <si>
    <t>82.254552</t>
  </si>
  <si>
    <t>https://yandex.ru/maps/?l=sat%2Cskl&amp;ll=82.254552%2C56.985812&amp;mode=whatshere&amp;source=wizgeo&amp;utm_medium=maps- %20desktop&amp;utm_source=serp&amp;whatshere%5Bpoint%5D=82.254552%2C56.985812&amp;whatshere%5Bzoom%5D=17&amp;z=17</t>
  </si>
  <si>
    <t xml:space="preserve">ул. Лесная 1                                                           ул. Лесная 2                                                          ул. Лесная 6                                                          ул. Лесная 7                                                            ул. Лесная 9                                                          ул. Лесная 12                                                         ул. Лесная 14                                                         ул. Советская 2                                                     ул. Советская 3                                                    ул. Советская 11                                                    ул. Советская 16    </t>
  </si>
  <si>
    <t>Луговая</t>
  </si>
  <si>
    <t>56.984060</t>
  </si>
  <si>
    <t>82.250593</t>
  </si>
  <si>
    <t>https://yandex.ru/maps/?l=sat%2Cskl&amp;ll=82.251591%2C56.984359&amp;mode=whatshere&amp;source=wizgeo&amp;utm_medium=maps- %20desktop&amp;utm_source=serp&amp;whatshere%5Bpoint%5D=82.250593%2C56.984060&amp;whatshere%5Bzoom%5D=17&amp;z=17</t>
  </si>
  <si>
    <t>ул. Луговая 1                                                          ул. Луговая 2                                                        ул. Луговая 3                                                         ул. Луговая 11                                                      ул. Луговая 12                                                      ул. Луговая 13                                                      ул. Луговая 16                                                       ул. Полевая 2                                                         ул. Полевая 3                                                       ул. Полевая 5                                                           ул. Полевая 6                                                         ул. Сибирская 4                                                      ул. Сибирская 10                                                  ул. Сибирская 11</t>
  </si>
  <si>
    <t>Чернышевка</t>
  </si>
  <si>
    <t>57.000251</t>
  </si>
  <si>
    <t>81.997812</t>
  </si>
  <si>
    <t>https://yandex.ru/maps/?l=sat%2Cskl&amp;ll=81.997812%2C57.000251&amp;mode=whatshere&amp;source=wizgeo&amp;utm_medium=maps- %20desktop&amp;utm_source=serp&amp;whatshere%5Bpoint%5D=81.997812%2C57.000251&amp;whatshere%5Bzoom%5D=18&amp;z=18</t>
  </si>
  <si>
    <t>ул. Гагарина 1                                                         ул. Гагарина 2                                                      ул. Гагарина 3                                                      ул. Гагарина 4                                                      ул. Гагарина 5                                                       ул. Советская 1                                                      ул. Советская 2                                                    ул. Советская 3                                                    ул. Советская 5                                                     ул. Космодемьянской 1                                        ул. Космодемьянской 2                                      ул. Космодемьянской 3                                      ул. Космодемьянской 4                                      ул. Космодемьянской 6</t>
  </si>
  <si>
    <t>56.998258</t>
  </si>
  <si>
    <t>81.997304</t>
  </si>
  <si>
    <t>https://yandex.ru/maps/?l=sat%2Cskl&amp;ll=81.997304%2C56.998258&amp;mode=whatshere&amp;source=wizgeo&amp;utm_medium=maps- %20desktop&amp;utm_source=serp&amp;whatshere%5Bpoint%5D=81.997304%2C56.998258&amp;whatshere%5Bzoom%5D=19&amp;z=19</t>
  </si>
  <si>
    <t xml:space="preserve">ул. Гагарина 6                                                         ул. Гагарина 7                                                      ул. Гагарина 8                                                      ул. Гагарина 11                                                      ул. Гагарина 12                                                      ул. Гагарина 13                                                    ул. Гагарина 16                                                    ул. Гагарина 17                                                    ул. Советская 10                                                      ул. Советская 12                                                    ул. Советская 13                                                    ул. Советская 14                                                     </t>
  </si>
  <si>
    <t>Космодемьянской</t>
  </si>
  <si>
    <t>57.000682</t>
  </si>
  <si>
    <t>81.995287</t>
  </si>
  <si>
    <t>https://yandex.ru/maps/?l=sat%2Cskl&amp;ll=81.995633%2C57.000714&amp;mode=whatshere&amp;source=wizgeo&amp;utm_medium=maps- %20desktop&amp;utm_source=serp&amp;whatshere%5Bpoint%5D=81.995287%2C57.000682&amp;whatshere%5Bzoom%5D=19&amp;z=19</t>
  </si>
  <si>
    <t>ул. Космодемьянской 8                                        ул. Космодемьянской 9                                      ул. Космодемьянской 11                                    ул. Космодемьянской 12                                    ул. Космодемьянской 13                                    ул. Космодемьянской 15                                    ул. Космодемьянской 18                                        ул. Космодемьянской 19                                    ул. Космодемьянской 20                                    ул. Космодемьянской 21                                    ул. Космодемьянской 22                                     ул. Космодемьянской 28</t>
  </si>
  <si>
    <t>Комсомольская</t>
  </si>
  <si>
    <t>57.001079</t>
  </si>
  <si>
    <t>81.992782</t>
  </si>
  <si>
    <t>https://yandex.ru/maps/?l=sat%2Cskl&amp;ll=81.992782%2C57.001079&amp;mode=whatshere&amp;source=wizgeo&amp;utm_medium=maps- %20desktop&amp;utm_source=serp&amp;whatshere%5Bpoint%5D=81.992782%2C57.001079&amp;whatshere%5Bzoom%5D=18&amp;z=18</t>
  </si>
  <si>
    <t>ул. Комсомольская 1                                            ул. Комсомольская 3                                          ул. Комсомольская 4                                          ул. Комсомольская 6                                          ул. Комсомольская 9                                          ул. Комсомольская 10                                          ул. Ленина 2                                                           ул. Ленина 4</t>
  </si>
  <si>
    <t>56.999273</t>
  </si>
  <si>
    <t>81.991688</t>
  </si>
  <si>
    <t>https://yandex.ru/maps/?l=sat%2Cskl&amp;ll=81.992010%2C56.999173&amp;mode=whatshere&amp;source=wizgeo&amp;utm_medium=maps- %20desktop&amp;utm_source=serp&amp;whatshere%5Bpoint%5D=81.991688%2C56.999273&amp;whatshere%5Bzoom%5D=19&amp;z=19</t>
  </si>
  <si>
    <t xml:space="preserve">ул. Комсомольская 7                                            ул. Комсомольская 12                                          ул. Комсомольская 14                                          ул. Комсомольская 15                                          ул. Комсомольская 16                                         ул. Комсомольская 20                                           ул. Комсомольская 22                                        ул. Комсомольская 24                                   </t>
  </si>
  <si>
    <t>57.001535</t>
  </si>
  <si>
    <t>81.990052</t>
  </si>
  <si>
    <t>https://yandex.ru/maps/?l=sat%2Cskl&amp;ll=81.990052%2C57.001535&amp;mode=whatshere&amp;source=wizgeo&amp;utm_medium=maps- %20desktop&amp;utm_source=serp&amp;whatshere%5Bpoint%5D=81.990052%2C57.001535&amp;whatshere%5Bzoom%5D=19&amp;z=19</t>
  </si>
  <si>
    <t>ул. Ленина 11                                                          ул. Ленина 13                                                       ул. Ленина 14                                                       ул. Ленина 15                                                       ул. Ленина 16                                                       ул. Ленина 17                                                       ул. Ленина 18                                                       ул. Ленина 19                                                       ул. Ленина 20                                                        ул. Ленина 21                                                            ул. Ленина 22                                                         ул. Чапаева 14                                                      ул. Чапаева 16                                                      МБУК «Бакчарская МЦБС», пер.Центральный, 1</t>
  </si>
  <si>
    <t>Чапаева</t>
  </si>
  <si>
    <t>57.000233</t>
  </si>
  <si>
    <t>81.986720</t>
  </si>
  <si>
    <t>https://yandex.ru/maps/?l=sat%2Cskl&amp;ll=81.986720%2C57.000233&amp;mode=whatshere&amp;source=wizgeo&amp;utm_medium=maps- %20desktop&amp;utm_source=serp&amp;whatshere%5Bpoint%5D=81.986720%2C57.000233&amp;whatshere%5Bzoom%5D=19&amp;z=19</t>
  </si>
  <si>
    <t>ул. Чапаева 1                                                         ул. Чапаева 4                                                       ул. Чапаева 5                                                       ул. Чапаева 8                                                       ул. Чапаева 10                                                     ул. Чапаева 11                                                       ул. Вицмана 1                                                         ул. Вицмана 5                                                       ул. Вицмана 6                                                        ул. Ленина 5</t>
  </si>
  <si>
    <t>57.002503</t>
  </si>
  <si>
    <t>81.985025</t>
  </si>
  <si>
    <t>https://yandex.ru/maps/?l=sat%2Cskl&amp;ll=81.985025%2C57.002503&amp;mode=whatshere&amp;source=wizgeo&amp;utm_medium=maps- %20desktop&amp;utm_source=serp&amp;whatshere%5Bpoint%5D=81.985025%2C57.002503&amp;whatshere%5Bzoom%5D=19&amp;z=19</t>
  </si>
  <si>
    <t>ул. Вицмана 11                                                      ул. Вицмана 12                                                    ул. Вицмана 13                                                    ул. Вицмана 14                                                    ул. Вицмана 15                                                    ул. Вицмана 16                                                     ул. Вицмана 17                                                    ул. Вицмана 18                                                     ул. Вицмана 20                                                    ул. Вицмана 25                                                    ул. Вицмана 26                                                     ул. Вицмана 32                                                      ул. Чапаева 15                                                      ул. Чапаева 16                                                     ул. Чапаева 17                                                     ул. Чапаева 19</t>
  </si>
  <si>
    <t xml:space="preserve">Терешковой </t>
  </si>
  <si>
    <t>57.002215</t>
  </si>
  <si>
    <t>81.981922</t>
  </si>
  <si>
    <t>https://yandex.ru/maps/?l=sat%2Cskl&amp;ll=81.982327%2C57.002185&amp;mode=whatshere&amp;source=wizgeo&amp;utm_medium=maps- %20desktop&amp;utm_source=serp&amp;whatshere%5Bpoint%5D=81.981922%2C57.002215&amp;whatshere%5Bzoom%5D=19&amp;z=19</t>
  </si>
  <si>
    <t>ул. Терешковой 1                                                 ул. Терешковой 2                                                ул. Терешковой 3                                                ул. Терешковой 4                                                ул. Терешковой 5                                                ул. Терешковой 6                                                ул. Терешковой 7                                                ул. Терешковой 8</t>
  </si>
  <si>
    <t>Большая Галка</t>
  </si>
  <si>
    <t>56.921882</t>
  </si>
  <si>
    <t>81.967733</t>
  </si>
  <si>
    <t>https://yandex.ru/maps/?l=sat%2Cskl&amp;ll=81.967733%2C56.921882&amp;mode=whatshere&amp;source=wizgeo&amp;utm_medium=maps- %20desktop&amp;utm_source=serp&amp;whatshere%5Bpoint%5D=81.967733%2C56.921882&amp;whatshere%5Bzoom%5D=19&amp;z=19</t>
  </si>
  <si>
    <t>Парковая 1                                                              Парковая 2                                                              Парковая 3                                              Парковая 4                                                    Парковая 5                                                  Парковая 6                                                           Парковая 7                                                     Парковая 8                                                  Парковая 9                                                                     Парковая 10                                                  Парковая 11                                                    Парковая 12                                             Парковая13                                                        Парковая 14                                                            Парковая 16                                                               Парковая 16а                                                     Парковая 18                                                      Парковая 20                                                                    Парковая 22</t>
  </si>
  <si>
    <t>56.925724</t>
  </si>
  <si>
    <t>81.969409</t>
  </si>
  <si>
    <t>https://yandex.ru/maps/?l=sat%2Cskl%2Ccarparks&amp;ll=81.969334%2C56.925692&amp;mode=whatshere&amp;source=wizgeo&amp;utm_medium=maps- %20%20desktop&amp;utm_source=serp&amp;whatshere%5Bpoint%5D=81.969409%2C56.925724&amp;whatshere%5Bzoom%5D=18&amp;z=18</t>
  </si>
  <si>
    <t xml:space="preserve">Парковая 15                                                              Парковая 21                                                              Парковая 23                                              Парковая 24                                                    Парковая 25                                                  Парковая 26                                                           Парковая 27                                                     Парковая 28                                                  Парковая 31                                                                     Парковая 32                                                  Парковая 33                                                    Парковая 36                                              Парковая 40                                                        Парковая 44                                                           </t>
  </si>
  <si>
    <t>Центральная</t>
  </si>
  <si>
    <t>56.926137</t>
  </si>
  <si>
    <t>81.966950</t>
  </si>
  <si>
    <t>https://yandex.ru/maps/?l=sat%2Cskl&amp;ll=81.967009%2C56.926074&amp;mode=whatshere&amp;source=wizgeo&amp;utm_medium=maps- %20desktop&amp;utm_source=serp&amp;whatshere%5Bpoint%5D=81.966950%2C56.926137&amp;whatshere%5Bzoom%5D=19&amp;z=19</t>
  </si>
  <si>
    <t>Центральная 39                                         Центральная 38                                                      Центральная 36                                                Центральная 37                                                  Центральная 31</t>
  </si>
  <si>
    <t>56.922306</t>
  </si>
  <si>
    <t>81.964982</t>
  </si>
  <si>
    <t>https://yandex.ru/maps/?l=sat%2Cskl&amp;ll=81.964942%2C56.922312&amp;mode=whatshere&amp;source=wizgeo&amp;utm_medium=maps- %20desktop&amp;utm_source=serp&amp;whatshere%5Bpoint%5D=81.964982%2C56.922306&amp;whatshere%5Bzoom%5D=19&amp;z=19</t>
  </si>
  <si>
    <t>Центральная 15                                             Центральная 17                                                                   Центральная 19                                    Центральная 22                                                  Центральная 24                                                Центральная 27</t>
  </si>
  <si>
    <t>56.920522</t>
  </si>
  <si>
    <t>81.964160</t>
  </si>
  <si>
    <t>https://yandex.ru/maps/?l=sat%2Cskl&amp;ll=81.964160%2C56.920522&amp;mode=whatshere&amp;source=wizgeo&amp;utm_medium=maps- %20desktop&amp;utm_source=serp&amp;whatshere%5Bpoint%5D=81.964160%2C56.920522&amp;whatshere%5Bzoom%5D=19&amp;z=19</t>
  </si>
  <si>
    <t>Центральная 1                                                       Центральная 2                                                     Центральная 5                                            Центральная 8                                                          Центральная 10                                                                     Центральная 11                                                           Центральная 12</t>
  </si>
  <si>
    <t xml:space="preserve"> Береговая</t>
  </si>
  <si>
    <t>56.918783</t>
  </si>
  <si>
    <t>81.960622</t>
  </si>
  <si>
    <t>https://yandex.ru/maps/?l=sat%2Cskl&amp;ll=81.961657%2C56.919006&amp;mode=whatshere&amp;source=wizgeo&amp;utm_medium=maps- %20desktop&amp;utm_source=serp&amp;whatshere%5Bpoint%5D=81.960622%2C56.918783&amp;whatshere%5Bzoom%5D=18&amp;z=18</t>
  </si>
  <si>
    <t>Береговая 1                                                            Береговая 4                                                     Береговая 5                                                           Береговая 6                                                              Береговая 8                                                                             Береговая 9                                                             Береговая 13                                                                Береговая 16                                                                        Береговая 17                                                  Береговая 18</t>
  </si>
  <si>
    <t>56.920843</t>
  </si>
  <si>
    <t>81.961655</t>
  </si>
  <si>
    <t>https://yandex.ru/maps/?l=sat%2Cskl&amp;ll=81.962210%2C56.921206&amp;mode=whatshere&amp;source=wizgeo&amp;utm_medium=maps- %20desktop&amp;utm_source=serp&amp;whatshere%5Bpoint%5D=81.961655%2C56.920843&amp;whatshere%5Bzoom%5D=19&amp;z=19</t>
  </si>
  <si>
    <t>Береговая 23                                                          Береговая 25                                                                            Береговая 26                                                             Береговая 28                                                               Береговая 29                                                                             Береговая 31                                                       Береговая 32                                                                                       Береговая 34                                                                   Береговая 40</t>
  </si>
  <si>
    <t>56.924594</t>
  </si>
  <si>
    <t>81.963393</t>
  </si>
  <si>
    <t>https://yandex.ru/maps/?l=sat%2Cskl&amp;ll=81.963852%2C56.924774&amp;mode=whatshere&amp;source=wizgeo&amp;utm_medium=maps- %20desktop&amp;utm_source=serp&amp;whatshere%5Bpoint%5D=81.963393%2C56.924594&amp;whatshere%5Bzoom%5D=19&amp;z=19</t>
  </si>
  <si>
    <t xml:space="preserve">Береговая 39                                                                      Береговая 41                                                                                                         Береговая 42                                                           Береговая 43                                                                                 Береговая 46                                                                          Береговая 49                                                                    Береговая 50                                                      Береговая 51                                                         Береговая 53                                                                                  Береговая 57 </t>
  </si>
  <si>
    <t>56.928595</t>
  </si>
  <si>
    <t>81.965435</t>
  </si>
  <si>
    <t>https://yandex.ru/maps/?l=sat%2Cskl&amp;ll=81.966282%2C56.928624&amp;mode=whatshere&amp;source=wizgeo&amp;utm_medium=maps- %20desktop&amp;utm_source=serp&amp;whatshere%5Bpoint%5D=81.965435%2C56.928595&amp;whatshere%5Bzoom%5D=17&amp;z=17</t>
  </si>
  <si>
    <t>Береговая 59                                                                           Береговая 62                                                                               Береговая 63                                                  Береговая 64                                                                        Береговая 65                                                                                 Береговая 67                                                Береговая 69                                                                            Береговая 71                                                            Береговая 73                                                 Новая 2                                                            Новая 5                                                                   Новая 7                                                                               Центральная 41                                                                                          Центральная 46                                                                Центральная 48</t>
  </si>
  <si>
    <t>56.930718</t>
  </si>
  <si>
    <t>81.967698</t>
  </si>
  <si>
    <t>https://yandex.ru/maps/?l=sat%2Cskl&amp;ll=81.967698%2C56.930718&amp;mode=whatshere&amp;source=wizgeo&amp;utm_medium=maps- %20desktop&amp;utm_source=serp&amp;whatshere%5Bpoint%5D=81.967698%2C56.930718&amp;whatshere%5Bzoom%5D=17&amp;z=17</t>
  </si>
  <si>
    <t>Береговая 77                                                           Береговая 78                                                                                Береговая 79                                                         Береговая 89                                                                                            Береговая 91</t>
  </si>
  <si>
    <t>Молодёжная</t>
  </si>
  <si>
    <t>56.923403</t>
  </si>
  <si>
    <t>81.971057</t>
  </si>
  <si>
    <t>https://yandex.ru/maps/?l=sat%2Cskl&amp;ll=81.970961%2C56.923284&amp;mode=whatshere&amp;source=wizgeo&amp;utm_medium=maps- %20desktop&amp;utm_source=serp&amp;whatshere%5Bpoint%5D=81.971057%2C56.923403&amp;whatshere%5Bzoom%5D=19&amp;z=19</t>
  </si>
  <si>
    <t>Молодёжная 1                                                           Молодёжная 2                                                                             Молодёжная 3                                                     Молодёжная 5                                                            Молодёжная 7</t>
  </si>
  <si>
    <t>56.925441</t>
  </si>
  <si>
    <t>81.972077</t>
  </si>
  <si>
    <t>https://yandex.ru/maps/?l=sat%2Cskl&amp;ll=81.972077%2C56.925441&amp;mode=whatshere&amp;source=wizgeo&amp;utm_medium=maps- %20desktop&amp;utm_source=serp&amp;whatshere%5Bpoint%5D=81.972077%2C56.925441&amp;whatshere%5Bzoom%5D=19&amp;z=19</t>
  </si>
  <si>
    <t xml:space="preserve">Молодёжная 4                                                                                   Молодёжная 8                                                                   Молодёжная 9                                                                           Молодёжная 10                               Молодёжная 13                                                                               Молодёжная 15                                                                      Молодёжная 17                      </t>
  </si>
  <si>
    <t>57.018753</t>
  </si>
  <si>
    <t>82.063745</t>
  </si>
  <si>
    <t xml:space="preserve">https://yandex.ru/maps/?ll=82.063757%2C57.018756&amp;mode=whatshere&amp;whatshere%5Bpoint%5D=82.063745%2C57.018753&amp;whatshere%5Bzoom%5D=21&amp;z=21 </t>
  </si>
  <si>
    <t>бетон</t>
  </si>
  <si>
    <t>МБУК "Бакчарская МЦКС"</t>
  </si>
  <si>
    <t>с.Бакчар, ул.Ленина, д.55</t>
  </si>
  <si>
    <t>23-085  bakcar-rdk@endex.ru</t>
  </si>
  <si>
    <t>районный дом культуры                                                                                                       ул.Ленина, 55</t>
  </si>
  <si>
    <t>57.020356</t>
  </si>
  <si>
    <t>82.067841</t>
  </si>
  <si>
    <t xml:space="preserve">https://yandex.ru/maps/?ll=82.067973%2C57.020340&amp;mode=whatshere&amp;whatshere%5Bpoint%5D=82.067841%2C57.020356&amp;whatshere%5Bzoom%5D=19&amp;z=19 </t>
  </si>
  <si>
    <t>МБДОУ "Центр развития ребенка-детский  сад с.Бакчара"</t>
  </si>
  <si>
    <t>с.Бакчар, ул.Ленина, д.60</t>
  </si>
  <si>
    <t>21-595  baksad5@mail.ru</t>
  </si>
  <si>
    <t>детский сад                                                                                 ул.Ленина, 60</t>
  </si>
  <si>
    <t>57.028049</t>
  </si>
  <si>
    <t>82.060735</t>
  </si>
  <si>
    <t xml:space="preserve">https://yandex.ru/maps/?ll=82.060735%2C57.028049&amp;mode=whatshere&amp;whatshere%5Bpoint%5D=82.060735%2C57.028049&amp;whatshere%5Bzoom%5D=20&amp;z=20 </t>
  </si>
  <si>
    <t>МБДОУ "Бакчарский  детский сад №2 общеразвивающего вида"</t>
  </si>
  <si>
    <t>с.Бакчар, ул.ул. Октябрьская, д.37</t>
  </si>
  <si>
    <t>21-435  baksad2@meil.ru</t>
  </si>
  <si>
    <t>МБДОУ "Бакчарский  детский сад №2 общеразвивающего вида"                                                               ул. Октябрьская, 37</t>
  </si>
  <si>
    <t>57.015796</t>
  </si>
  <si>
    <t>82.063852</t>
  </si>
  <si>
    <t xml:space="preserve">https://yandex.ru/maps/?ll=82.063852%2C57.015796&amp;mode=whatshere&amp;whatshere%5Bpoint%5D=82.063852%2C57.015796&amp;whatshere%5Bzoom%5D=19&amp;z=19 </t>
  </si>
  <si>
    <t>МБОУ "Бакчарская  средняя школа"</t>
  </si>
  <si>
    <t>с.Бакчар, ул.Ленина, д.54</t>
  </si>
  <si>
    <t>21-271 bsh@mail.ru</t>
  </si>
  <si>
    <t>МБОУ "Бакчарская  средняя школа"                                                                   ул.Ленина, 44</t>
  </si>
  <si>
    <t>57.017210</t>
  </si>
  <si>
    <t>82.065961</t>
  </si>
  <si>
    <t xml:space="preserve">https://yandex.ru/maps/?ll=82.065961%2C57.017210&amp;mode=whatshere&amp;whatshere%5Bpoint%5D=82.065961%2C57.017210&amp;whatshere%5Bzoom%5D=21&amp;z=21 </t>
  </si>
  <si>
    <t>а/б</t>
  </si>
  <si>
    <t>с.Бакчар,ул.Хомутского, д.53</t>
  </si>
  <si>
    <t>22-963 dussh@mail.ru</t>
  </si>
  <si>
    <t>57.019305</t>
  </si>
  <si>
    <t>82.065672</t>
  </si>
  <si>
    <t xml:space="preserve">https://yandex.ru/maps/?ll=82.065672%2C57.019305&amp;mode=whatshere&amp;whatshere%5Bpoint%5D=82.065672%2C57.019305&amp;whatshere%5Bzoom%5D=19&amp;z=19 </t>
  </si>
  <si>
    <t xml:space="preserve"> Целинная</t>
  </si>
  <si>
    <t>57.016575</t>
  </si>
  <si>
    <t>82.088903</t>
  </si>
  <si>
    <t xml:space="preserve">https://yandex.ru/maps/?ll=82.089327%2C57.016487&amp;mode=whatshere&amp;whatshere%5Bpoint%5D=82.088903%2C57.016575&amp;whatshere%5Bzoom%5D=18&amp;z=18 </t>
  </si>
  <si>
    <t>с.Бакчар, ул.Ленина, д.44</t>
  </si>
  <si>
    <t xml:space="preserve"> Хомутского</t>
  </si>
  <si>
    <t>57.017225</t>
  </si>
  <si>
    <t>82.066625</t>
  </si>
  <si>
    <t xml:space="preserve">https://yandex.ru/maps/?ll=82.066625%2C57.017225&amp;mode=whatshere&amp;whatshere%5Bpoint%5D=82.066625%2C57.017225&amp;whatshere%5Bzoom%5D=19&amp;z=19 </t>
  </si>
  <si>
    <t>кирпич</t>
  </si>
  <si>
    <t>ОГКУ "Центр помощи детям оставшимся без попечения родителей Бакчарского района"</t>
  </si>
  <si>
    <t>с.Бакчар, ул Хомутского, д.52</t>
  </si>
  <si>
    <t>21-372 bakdd@jamig.tomsk. gov.ru</t>
  </si>
  <si>
    <t>ОГКУ "Центр помощи детям оставшимся без попечения родителей Бакчарского района"                              ул.Хомутского, 52</t>
  </si>
  <si>
    <t>57.021519</t>
  </si>
  <si>
    <t>82.068509</t>
  </si>
  <si>
    <t xml:space="preserve">https://yandex.ru/maps/?ll=82.068661%2C57.021510&amp;mode=whatshere&amp;whatshere%5Bpoint%5D=82.068509%2C57.021519&amp;whatshere%5Bzoom%5D=20&amp;z=20 </t>
  </si>
  <si>
    <t>ПАО "Ростелеком"</t>
  </si>
  <si>
    <t>(382)2582404 Anastasiya.Deryanova@sibir.rt.ru</t>
  </si>
  <si>
    <t xml:space="preserve"> ул. Пролетарская</t>
  </si>
  <si>
    <t>57.020960</t>
  </si>
  <si>
    <t>82.072164</t>
  </si>
  <si>
    <t xml:space="preserve">https://yandex.ru/maps/?ll=82.072164%2C57.020960&amp;mode=whatshere&amp;whatshere%5Bpoint%5D=82.072164%2C57.020960&amp;whatshere%5Bzoom%5D=19&amp;z=19 </t>
  </si>
  <si>
    <t>(3822)903500      21-534</t>
  </si>
  <si>
    <t xml:space="preserve"> Ленина</t>
  </si>
  <si>
    <t>57.018137</t>
  </si>
  <si>
    <t>82.063079</t>
  </si>
  <si>
    <t xml:space="preserve">https://yandex.ru/maps/?ll=82.063079%2C57.018137&amp;mode=whatshere&amp;whatshere%5Bpoint%5D=82.063079%2C57.018137&amp;whatshere%5Bzoom%5D=20&amp;z=20 </t>
  </si>
  <si>
    <t>Администрация Бакчарского   района</t>
  </si>
  <si>
    <t>21-457  bakadm@tomsk.gov.ru</t>
  </si>
  <si>
    <t>офисные  помещения  и гаражи Администрации района                                                                 ул.Ленина, 53</t>
  </si>
  <si>
    <t>пер. Садовый</t>
  </si>
  <si>
    <t>57.025681</t>
  </si>
  <si>
    <t>82.056532</t>
  </si>
  <si>
    <t xml:space="preserve">https://yandex.ru/maps/?ll=82.056532%2C57.025681&amp;mode=whatshere&amp;whatshere%5Bpoint%5D=82.056532%2C57.025681&amp;whatshere%5Bzoom%5D=18&amp;z=18 </t>
  </si>
  <si>
    <t>металл</t>
  </si>
  <si>
    <t>ОГУП "Бакчарское"</t>
  </si>
  <si>
    <t>с.Бакчар, пер. Садовый, д.1</t>
  </si>
  <si>
    <t>22-422 fgupbakcharskoe@rambler.ru</t>
  </si>
  <si>
    <t>пер.Трактовый</t>
  </si>
  <si>
    <t>57.019718</t>
  </si>
  <si>
    <t>82.079004</t>
  </si>
  <si>
    <t xml:space="preserve">https://yandex.ru/maps/?ll=82.079004%2C57.019718&amp;mode=whatshere&amp;whatshere%5Bpoint%5D=82.079004%2C57.019718&amp;whatshere%5Bzoom%5D=19&amp;z=19 </t>
  </si>
  <si>
    <t>ОГАУ "Бакчарское райветуправление"</t>
  </si>
  <si>
    <t>с.Бакчар, пер.Трактовый, д.9</t>
  </si>
  <si>
    <t>21-128 buh@bak. gsvt.tomsk.ru</t>
  </si>
  <si>
    <t xml:space="preserve">Ленина </t>
  </si>
  <si>
    <t>57.020787</t>
  </si>
  <si>
    <t>82.065764</t>
  </si>
  <si>
    <t xml:space="preserve">https://yandex.ru/maps/?ll=82.065764%2C57.020787&amp;mode=whatshere&amp;whatshere%5Bpoint%5D=82.065764%2C57.020787&amp;whatshere%5Bzoom%5D=21&amp;z=21 </t>
  </si>
  <si>
    <t>ООО "Мария-Ра"</t>
  </si>
  <si>
    <t xml:space="preserve"> г.Барнаул, ул. Мерзликина,5</t>
  </si>
  <si>
    <t>89234014380   e138@maria-ra.ru</t>
  </si>
  <si>
    <t>розничная  торговля арендаторов                                                 ул. Ленина, 63</t>
  </si>
  <si>
    <t>57.022664</t>
  </si>
  <si>
    <t>82.068767</t>
  </si>
  <si>
    <t xml:space="preserve">https://yandex.ru/maps/?ll=82.068840%2C57.022745&amp;mode=whatshere&amp;whatshere%5Bpoint%5D=82.068767%2C57.022664&amp;whatshere%5Bzoom%5D=20&amp;z=20 </t>
  </si>
  <si>
    <t>МБОУДО "Бакчарский ЦДО"</t>
  </si>
  <si>
    <t xml:space="preserve"> с.Бакчар, ул Ленина. 66</t>
  </si>
  <si>
    <t>21-533 cdoddbak@mail.ru</t>
  </si>
  <si>
    <t>МБО ДО (Бакчарская ДШИ), ООО "Автоэксперт", гаражи БСШ                                    ул. Ленина, 66</t>
  </si>
  <si>
    <t>57.016479</t>
  </si>
  <si>
    <t>82.064410</t>
  </si>
  <si>
    <t xml:space="preserve">https://yandex.ru/maps/?ll=82.064543%2C57.016550&amp;mode=whatshere&amp;whatshere%5Bpoint%5D=82.064410%2C57.016479&amp;whatshere%5Bzoom%5D=20&amp;z=20 </t>
  </si>
  <si>
    <t>ИП Десятков В.П.</t>
  </si>
  <si>
    <t xml:space="preserve"> Энергетиков</t>
  </si>
  <si>
    <t>57.025868</t>
  </si>
  <si>
    <t>82.095737</t>
  </si>
  <si>
    <t>https://yandex.ru/maps/?l=sat%2Cskl&amp;ll=82.095841%2C57.025912&amp;mode=whatshere&amp;source=wizgeo&amp;utm_medium=maps-%20%20desktop&amp;utm_source=serp&amp;whatshere%5Bpoint%5D=82.095737%2C57.025868&amp;whatshere%5Bzoom%5D=19&amp;z=19</t>
  </si>
  <si>
    <t>Бакчарский РЭС ПО ЦЭС ПАО "ТРК"</t>
  </si>
  <si>
    <t>г.Томск, пр.Кирова, 36</t>
  </si>
  <si>
    <t>23-060 ShananinAE@trk.tom.ru</t>
  </si>
  <si>
    <t>ремонтно-производственная база Бакчарского РЭС                                                                                    ул. Энергетиков 2</t>
  </si>
  <si>
    <t xml:space="preserve"> Парковая</t>
  </si>
  <si>
    <t>57.020226</t>
  </si>
  <si>
    <t>82.083157</t>
  </si>
  <si>
    <t xml:space="preserve">https://yandex.ru/maps/?ll=82.083157%2C57.020226&amp;mode=whatshere&amp;whatshere%5Bpoint%5D=82.083157%2C57.020226&amp;whatshere%5Bzoom%5D=19&amp;z=19 </t>
  </si>
  <si>
    <t>ИП Жданов В.В.</t>
  </si>
  <si>
    <t>57.019698</t>
  </si>
  <si>
    <t>82.066691</t>
  </si>
  <si>
    <t xml:space="preserve">https://yandex.ru/maps/?ll=82.066691%2C57.019698&amp;mode=whatshere&amp;whatshere%5Bpoint%5D=82.066691%2C57.019698&amp;whatshere%5Bzoom%5D=19&amp;z=19 </t>
  </si>
  <si>
    <t>ОМВД России по Бакчарскому району УМВД России по Томской области</t>
  </si>
  <si>
    <t>с.Бакчар ул.Ленина, 56</t>
  </si>
  <si>
    <t xml:space="preserve"> тел.21-443</t>
  </si>
  <si>
    <t>административные здания Бакчарского ОМВД, ул.Ленина, 56</t>
  </si>
  <si>
    <t>57.023194</t>
  </si>
  <si>
    <t>82.080413</t>
  </si>
  <si>
    <t>https://yandex.ru/maps/?l=sat%2Cskl&amp;ll=82.080491%2C57.023207&amp;mode=whatshere&amp;source=wizgeo&amp;utm_medium=maps-%20%20desktop&amp;utm_source=serp&amp;whatshere%5Bpoint%5D=82.080413%2C57.023194&amp;whatshere%5Bzoom%5D=19&amp;z=19</t>
  </si>
  <si>
    <t>ОГБПОУ Кривошеинский  аграпромышленный техникум</t>
  </si>
  <si>
    <t>с.Кривошеино ул.Новая,38 с.Бакчар, ул. Вицмана,2</t>
  </si>
  <si>
    <t>21-208 r49pu35@bakchar.tomsknet.ru</t>
  </si>
  <si>
    <t>63а</t>
  </si>
  <si>
    <t>57.020971</t>
  </si>
  <si>
    <t>82.066652</t>
  </si>
  <si>
    <t xml:space="preserve">https://yandex.ru/maps/?ll=82.066652%2C57.020971&amp;mode=whatshere&amp;whatshere%5Bpoint%5D=82.066652%2C57.020971&amp;whatshere%5Bzoom%5D=19&amp;z=19 </t>
  </si>
  <si>
    <t>ИП Аникина С.С.</t>
  </si>
  <si>
    <t>57.019936</t>
  </si>
  <si>
    <t>82.069238</t>
  </si>
  <si>
    <t xml:space="preserve">https://yandex.ru/maps/?ll=82.069133%2C57.019947&amp;mode=whatshere&amp;whatshere%5Bpoint%5D=82.069238%2C57.019936&amp;whatshere%5Bzoom%5D=20&amp;z=20 </t>
  </si>
  <si>
    <t>УФК по Томской области отдел № 3</t>
  </si>
  <si>
    <t>г.Томск, пр. Ленина 27</t>
  </si>
  <si>
    <t>416-868</t>
  </si>
  <si>
    <t>с.Бакчар, пер. Трактовый,2</t>
  </si>
  <si>
    <t>21-278 koopbak@mail.ru</t>
  </si>
  <si>
    <t>Целинная</t>
  </si>
  <si>
    <t>57.022448</t>
  </si>
  <si>
    <t>82.063736</t>
  </si>
  <si>
    <t xml:space="preserve">https://yandex.ru/maps/?ll=82.063801%2C57.022524&amp;mode=whatshere&amp;whatshere%5Bpoint%5D=82.063736%2C57.022448&amp;whatshere%5Bzoom%5D=20&amp;z=20 </t>
  </si>
  <si>
    <t>ООО "Бакчартеплосети"</t>
  </si>
  <si>
    <t>Трактовый 27,офис №2</t>
  </si>
  <si>
    <t>22-073 bakchar-gkh@yandex.ru</t>
  </si>
  <si>
    <t>объекты ООО"Бакчартеплосети"                                                                     пер.Трактовый, 27</t>
  </si>
  <si>
    <t>57.013548</t>
  </si>
  <si>
    <t>82.079254</t>
  </si>
  <si>
    <t>https://yandex.ru/maps/?l=sat%2Cskl&amp;ll=82.079535%2C57.013779&amp;mode=whatshere&amp;source=wizgeo&amp;utm_medium=maps-%20%20desktop&amp;utm_source=serp&amp;whatshere%5Bpoint%5D=82.079254%2C57.013548&amp;whatshere%5Bzoom%5D=19&amp;z=19</t>
  </si>
  <si>
    <t>МБУК "Бакчарский краеведческий музей северного садоводства"</t>
  </si>
  <si>
    <t>с.Бакчар, ул. Ленина, 51</t>
  </si>
  <si>
    <t>22-901 bakcarmuseum@mail/ru</t>
  </si>
  <si>
    <t>"Парк семейного отдыха"</t>
  </si>
  <si>
    <t>57.020991</t>
  </si>
  <si>
    <t>82.097233</t>
  </si>
  <si>
    <t xml:space="preserve">https://yandex.ru/maps/?ll=82.097233%2C57.020991&amp;mode=whatshere&amp;whatshere%5Bpoint%5D=82.097233%2C57.020991&amp;whatshere%5Bzoom%5D=18&amp;z=18 </t>
  </si>
  <si>
    <t>пер.Больничный</t>
  </si>
  <si>
    <t>57.020115</t>
  </si>
  <si>
    <t>82.067406</t>
  </si>
  <si>
    <t xml:space="preserve">https://yandex.ru/maps/?ll=82.067445%2C57.020106&amp;mode=whatshere&amp;whatshere%5Bpoint%5D=82.067406%2C57.020115&amp;whatshere%5Bzoom%5D=20&amp;z=20 </t>
  </si>
  <si>
    <t>ООО "Здоровье"</t>
  </si>
  <si>
    <t>Томск, ул.Мокрушина,дом 9 стр.30</t>
  </si>
  <si>
    <t>(3822)902024 borisovs.76@mail.ru</t>
  </si>
  <si>
    <t xml:space="preserve">аптека пер.Больничный, 9                                                             магазиy "У Татьяны"                     пер.Больничный, 9                                                              </t>
  </si>
  <si>
    <t>57.019445</t>
  </si>
  <si>
    <t>82.063318</t>
  </si>
  <si>
    <t xml:space="preserve">https://yandex.ru/maps/?ll=82.063551%2C57.019526&amp;mode=whatshere&amp;whatshere%5Bpoint%5D=82.063318%2C57.019445&amp;whatshere%5Bzoom%5D=19&amp;z=19 </t>
  </si>
  <si>
    <t>ИП Глава КФХ Аракелян М.Б.</t>
  </si>
  <si>
    <t>ооо "Агроторг, гостиница "Кристина",магазин "Золушка"                                                                             ул.Советская, 48</t>
  </si>
  <si>
    <t>57.021746</t>
  </si>
  <si>
    <t>82.064602</t>
  </si>
  <si>
    <t xml:space="preserve">https://yandex.ru/maps/?ll=82.064602%2C57.021746&amp;mode=whatshere&amp;whatshere%5Bpoint%5D=82.064602%2C57.021746&amp;whatshere%5Bzoom%5D=20&amp;z=20 </t>
  </si>
  <si>
    <t>57.022803</t>
  </si>
  <si>
    <t>82.066513</t>
  </si>
  <si>
    <t>https://yandex.ru/maps/?ll=82.066359%2C57.022798&amp;mode=whatshere&amp;whatshere%5Bpoint%5D=82.066513%2C57.02</t>
  </si>
  <si>
    <t>щебень</t>
  </si>
  <si>
    <t>ОГКУ Томское управление лесами</t>
  </si>
  <si>
    <t>Томск, Шевченко, 40/2</t>
  </si>
  <si>
    <t>26-23-24 sid@les.tomsk.gov.ru</t>
  </si>
  <si>
    <t>Лесничество, пер.Трактовый, 34</t>
  </si>
  <si>
    <t>57.020950</t>
  </si>
  <si>
    <t>82.095013</t>
  </si>
  <si>
    <t xml:space="preserve">https://yandex.ru/maps/?ll=82.095013%2C57.020950&amp;mode=whatshere&amp;whatshere%5Bpoint%5D=82.095013%2C57.020950&amp;whatshere%5Bzoom%5D=17&amp;z=17 </t>
  </si>
  <si>
    <t>ИП Тараданов В.Л.</t>
  </si>
  <si>
    <t>пункт приема и отгрузки древесины ИП Тараданов В.Л., пер.Трактовый, 1</t>
  </si>
  <si>
    <t>8б</t>
  </si>
  <si>
    <t>57.021201</t>
  </si>
  <si>
    <t>82.065154</t>
  </si>
  <si>
    <t>https://yandex.ru/maps/?ll=82.065132%2C57.021188&amp;mode=whatshere&amp;whatshere%5Bpoint%5D=82.065154%2C57.021201&amp;whatshere%5Bzoom%5D=19.51&amp;z=21</t>
  </si>
  <si>
    <t>магазин "Мясо для Вас"                                                                пер. Больничный, 8б</t>
  </si>
  <si>
    <t xml:space="preserve">автомобильная дорога Каргала-Бакчар, 138 км </t>
  </si>
  <si>
    <t>57.023918</t>
  </si>
  <si>
    <t>82.122033</t>
  </si>
  <si>
    <t>https://yandex.ru/maps/?l=sat%2Cskl&amp;ll=82.122186%2C57.023942&amp;mode=whatshere&amp;source=wizgeo&amp;utm_medium=maps-%20%20desktop&amp;utm_source=serp&amp;whatshere%5Bpoint%5D=82.122033%2C57.023918&amp;whatshere%5Bzoom%5D=19&amp;z=19</t>
  </si>
  <si>
    <t>ООО Сибгазсеть</t>
  </si>
  <si>
    <t>г.Томск, ул. Герцена, д. 13</t>
  </si>
  <si>
    <t>тел. (3822)301305</t>
  </si>
  <si>
    <t>92(У)</t>
  </si>
  <si>
    <t xml:space="preserve">57.020485 </t>
  </si>
  <si>
    <t>82.078166</t>
  </si>
  <si>
    <t>https://yandex.ru/maps/?l=sat%2Cskl&amp;ll=82.078282%2C57.020390&amp;mode=whatshere&amp;source=wizgeo&amp;utm_medium=maps-%20%20desktop&amp;utm_source=serp&amp;whatshere%5Bpoint%5D=82.078166%2C57.020485&amp;whatshere%5Bzoom%5D=19&amp;z=19</t>
  </si>
  <si>
    <t>Стаханова 86                                       Стаханова 87                                               Стаханова 88</t>
  </si>
  <si>
    <t>57.020485</t>
  </si>
  <si>
    <t xml:space="preserve"> 82.078166</t>
  </si>
  <si>
    <t>https://yandex.ru/maps/?l=sat%2Cskl&amp;ll=82.073840%2C57.016551&amp;mode=whatshere&amp;source=wizgeo&amp;utm_medium=maps-%20%20desktop&amp;utm_source=serp&amp;whatshere%5Bpoint%5D=82.078166%2C57.020485&amp;whatshere%5Bzoom%5D=19&amp;z=19</t>
  </si>
  <si>
    <t xml:space="preserve">Пушкина 51                                      Пушкина 53                                       Пушкина 58                                          Пушкина 60                              Пушкина 60А                                  </t>
  </si>
  <si>
    <t>дошкольное отделение "Радуга",                                                                                             ул. Целинная, 11</t>
  </si>
  <si>
    <t>гаражи, склады, офисные помещения Бакчарского участка и АБЗ ГУП ТО "Областное ДРСУ"                                                                                               ул Пролетарская, 54</t>
  </si>
  <si>
    <t xml:space="preserve">Бакчарский участок ЦФ ГУП ТО  "Областное ДРСУ"  </t>
  </si>
  <si>
    <t>ОГУП "Бакчарское"                                                                                    пер. Садовый, 1</t>
  </si>
  <si>
    <t>ОГАУ "Бакчарское райветуправление"                                                                          пер.Трактовый, 9</t>
  </si>
  <si>
    <t>гаражи, учебный корпус, столовая                                              с. Бакчар, ул.Вицмана, 2</t>
  </si>
  <si>
    <t>д.Вавиловка</t>
  </si>
  <si>
    <t>12(у)</t>
  </si>
  <si>
    <t>МКУ "Администрация Вавиловского сельского поселения"</t>
  </si>
  <si>
    <t>1057006448355</t>
  </si>
  <si>
    <t>636202 Томская область, Бакчарский район, д. Вавиловка, ул. Центральная, д.2</t>
  </si>
  <si>
    <t>тел. 8(38249)37295 факс 8(38249)37295 vavilsp@tomsk.gov.ru</t>
  </si>
  <si>
    <t>Садовая</t>
  </si>
  <si>
    <t>1(у)</t>
  </si>
  <si>
    <t>57.051772</t>
  </si>
  <si>
    <t>82.023591</t>
  </si>
  <si>
    <t>https://yandex.ru/maps/?l=sat&amp;ll=82.023591%2C57.051772&amp;mode=whatshere&amp;whatshere%5Bpoint%5D=82.023591%2C57.051772&amp;whatshere%5Bzoom%5D=17&amp;z=17</t>
  </si>
  <si>
    <t>МОУ "Вавиловская СОШ"</t>
  </si>
  <si>
    <t>1027003154848</t>
  </si>
  <si>
    <t>636202 Томская область, Бакчарский район, д. Вавиловка, ул. Садовая, д.1</t>
  </si>
  <si>
    <t>тел. 8(38249)37312 факс 8(38249)37312 vavsch@mail.ru</t>
  </si>
  <si>
    <t>Садовая 1
Садовая 2
Садовая 3
Садовая 5</t>
  </si>
  <si>
    <t>7(у)</t>
  </si>
  <si>
    <t>57.051912</t>
  </si>
  <si>
    <t>82.025372</t>
  </si>
  <si>
    <t>https://yandex.ru/maps/?l=sat&amp;ll=82.025372%2C57.051912&amp;mode=whatshere&amp;whatshere%5Bpoint%5D=82.025372%2C57.051912&amp;whatshere%5Bzoom%5D=17&amp;z=17</t>
  </si>
  <si>
    <t xml:space="preserve">Садовая 4
Садовая 6
Садовая 7
Садовая 8
Садовая 9-1
Садовая 9-2
Садовая 10
Садовая 11
Садовая12 </t>
  </si>
  <si>
    <t>18(у)</t>
  </si>
  <si>
    <t>57.053108</t>
  </si>
  <si>
    <t>82.028719</t>
  </si>
  <si>
    <t>https://yandex.ru/maps/?l=sat&amp;ll=82.028719%2C57.053108&amp;mode=whatshere&amp;whatshere%5Bpoint%5D=82.029846%2C57.053356&amp;whatshere%5Bzoom%5D=17&amp;z=17</t>
  </si>
  <si>
    <t xml:space="preserve">Садовая 13
Садовая 14-1
Садовая 14-2
Садовая 15
Садовая 16
Садовая 17
Садовая 18-1
Садовая 18-2
Садовая 19
Садовая 20
Садовая 21
Садовая 22-1
Садовая 22-2   </t>
  </si>
  <si>
    <t>27(у)</t>
  </si>
  <si>
    <t>57.054894</t>
  </si>
  <si>
    <t xml:space="preserve"> 82.033772</t>
  </si>
  <si>
    <t>https://yandex.ru/maps/?l=sat&amp;ll=82.035682%2C57.054321&amp;mode=whatshere&amp;whatshere%5Bpoint%5D=82.033772%2C57.054894&amp;whatshere%5Bzoom%5D=16&amp;z=16</t>
  </si>
  <si>
    <t xml:space="preserve">Садовая 24-1
Садовая 24-2
Садовая 25-1
Садовая 25-2
Садовая 26-1
Садовая 26-2
Садовая 27-1
Садовая 27-2
Садовая 27-3
Садовая 28-1
Садовая 28-2
Садовая 29-1
Садовая 29-2
Садовая 30-1
Садовая 30-2
Садовая 31
Садовая 32-1
Садовая 32-2
Садовая 33-1
Садовая 33-2
Садовая 34
Садовая 36-1
Садовая36-2 </t>
  </si>
  <si>
    <t>57.052994</t>
  </si>
  <si>
    <t>82.022996</t>
  </si>
  <si>
    <t>https://yandex.ru/maps/?l=sat&amp;ll=82.022996%2C57.052994&amp;mode=whatshere&amp;whatshere%5Bpoint%5D=82.023313%2C57.053415&amp;whatshere%5Bzoom%5D=18&amp;z=18</t>
  </si>
  <si>
    <t>ИП "Иванова С.Т."</t>
  </si>
  <si>
    <t>311702610300023</t>
  </si>
  <si>
    <t>636202 Томская область, Бакчарский район, д. Вавиловка, ул. Центральная, д.5</t>
  </si>
  <si>
    <t xml:space="preserve"> sveta-736@ya,ru</t>
  </si>
  <si>
    <t>магазин "Визит" 
Центральная 5</t>
  </si>
  <si>
    <t>9(у)</t>
  </si>
  <si>
    <t>57.053675</t>
  </si>
  <si>
    <t>82.024127</t>
  </si>
  <si>
    <t>https://yandex.ru/maps/?l=sat&amp;ll=82.024127%2C57.053675&amp;mode=whatshere&amp;whatshere%5Bpoint%5D=82.024127%2C57.053675&amp;whatshere%5Bzoom%5D=17&amp;z=17https://yandex.ru/maps/?l=sat&amp;ll=82.024127%2C57.053675&amp;mode=whatshere&amp;whatshere%5Bpoint%5D=82.024127%2C57.053675&amp;whatshere%5Bzoom%5D=17&amp;z=17</t>
  </si>
  <si>
    <t>57.054134</t>
  </si>
  <si>
    <t>82.026443</t>
  </si>
  <si>
    <t>https://yandex.ru/maps/?l=sat&amp;ll=82.026443%2C57.054134&amp;mode=whatshere&amp;whatshere%5Bpoint%5D=82.026443%2C57.054134&amp;whatshere%5Bzoom%5D=19&amp;z=19</t>
  </si>
  <si>
    <t>22(у)</t>
  </si>
  <si>
    <t>57.054770</t>
  </si>
  <si>
    <t>82.032330</t>
  </si>
  <si>
    <t>https://yandex.ru/maps/?l=sat&amp;ll=82.032330%2C57.054770&amp;mode=whatshere&amp;whatshere%5Bpoint%5D=82.032566%2C57.055851&amp;whatshere%5Bzoom%5D=16&amp;z=16</t>
  </si>
  <si>
    <t xml:space="preserve">Центральная 20-1
Ценральная 20-2
Центральная 22-1
Центральная 22-2
Центральная 23
Центральная 24-1
Центральная 24-2
Центральная 25
Центральная 26-1
Центральная 26-2
Центральная 27-1
Центральная 27-2
Центральная 28-1
Центральная 28-2
Центральная 29-1
Ценральная 29-2
Центральная 30-1
Центральная 30-2
Центральная 31
Центральная 33-1
Центральная 33-2 </t>
  </si>
  <si>
    <t>3а(у)</t>
  </si>
  <si>
    <t>57.053781</t>
  </si>
  <si>
    <t>82.025964</t>
  </si>
  <si>
    <t>https://yandex.ru/maps/?l=sat&amp;ll=82.025964%2C57.053781&amp;mode=whatshere&amp;whatshere%5Bpoint%5D=82.022616%2C57.054757&amp;whatshere%5Bzoom%5D=16&amp;z=16</t>
  </si>
  <si>
    <t>Пролетарская 1-1
Пролетарская 1-2
Пролетарская 2
Пролетарская 3-1
Пролетарская 3-2
Пролетарская 4
Пролетарская 5-1
Пролетарская 5-2
Пролетарская 6
Пролетарская 7
Пролетарская 8-1
Пролетарская 8-2
Пролетарская 9-1
Пролетарская 9-2
Пролетарская 10-1
Пролетарская10-2</t>
  </si>
  <si>
    <t>57.053779</t>
  </si>
  <si>
    <t>82.027528</t>
  </si>
  <si>
    <t>https://yandex.ru/maps/?l=sat&amp;ll=82.027528%2C57.053779&amp;mode=whatshere&amp;whatshere%5Bpoint%5D=82.025253%2C57.055182&amp;whatshere%5Bzoom%5D=16&amp;z=16</t>
  </si>
  <si>
    <t xml:space="preserve">Пролетарская 11
Пролетарская 12
Пролетарская 13
Пролетарская 14
Пролетарская 15
Пролетарская 16
Пролетарская 17
Пролетарская 18
Пролетарская 19
Пролетарская 20
Пролетарская 21
Пролетарская 22
Пролетарская 24
Пролетарская 26
Пролетарская28 </t>
  </si>
  <si>
    <t>Новая</t>
  </si>
  <si>
    <t>57.056290</t>
  </si>
  <si>
    <t>https://yandex.ru/maps/?l=sat&amp;ll=82.025827%2C57.056290&amp;mode=whatshere&amp;whatshere%5Bpoint%5D=82.021171%2C57.055968&amp;whatshere%5Bzoom%5D=16&amp;z=16</t>
  </si>
  <si>
    <t xml:space="preserve">Новая 1-1
Новая 1-2
Новая 2
Новая 3
Новая 4
Новая 5
Новая 6
Новая 7 
Новая 8
Новая 10
Новая 11
Новая 12       </t>
  </si>
  <si>
    <t>16(у)</t>
  </si>
  <si>
    <t>57.055967</t>
  </si>
  <si>
    <t>82.022394</t>
  </si>
  <si>
    <t>https://yandex.ru/maps/?l=sat&amp;ll=82.022394%2C57.055967&amp;mode=whatshere&amp;whatshere%5Bpoint%5D=82.022394%2C57.055967&amp;whatshere%5Bzoom%5D=19&amp;z=19</t>
  </si>
  <si>
    <t>Новая 13
Новая 14-1
Новая 14-2
Новая 15
Новая 16                                                                 Новая 17-1
Новая 17-2
Новая 18-1
Новая 18-2
Новая 19-1
Новая 19-2
Новая 21-1
Новая 21-2
Новая 23-1
Новая23-2</t>
  </si>
  <si>
    <t>Береговая</t>
  </si>
  <si>
    <t>8(у)</t>
  </si>
  <si>
    <t>57.056916</t>
  </si>
  <si>
    <t>82.019825</t>
  </si>
  <si>
    <t>https://yandex.ru/maps/?l=sat&amp;ll=82.019825%2C57.056916&amp;mode=whatshere&amp;whatshere%5Bpoint%5D=82.019825%2C57.056916&amp;whatshere%5Bzoom%5D=18&amp;z=18</t>
  </si>
  <si>
    <t xml:space="preserve">Береговая 1
Береговая 2
Береговая 3
Береговая 5
Береговая 6-1
Береговая 6-2
Береговая 8
Береговая 10
Береговая 12
Лесная 2
Лесная 4
Лесная 7
Лесная 11 </t>
  </si>
  <si>
    <t>д. Сухое</t>
  </si>
  <si>
    <t>4(у)</t>
  </si>
  <si>
    <t>57.110742</t>
  </si>
  <si>
    <t>82.181502</t>
  </si>
  <si>
    <t>https://yandex.ru/maps/?l=sat&amp;ll=82.181502%2C57.110742&amp;mode=whatshere&amp;whatshere%5Bpoint%5D=82.176717%2C57.109575&amp;whatshere%5Bzoom%5D=16&amp;z=16</t>
  </si>
  <si>
    <t xml:space="preserve">Центральная 2 -1
Центральная 2-2
Центральная 3-1
Центральная 3-2
Центральная 4
Центральная 8-1
Центральная 8-2
Центральная 9                                               Центральная 11-1
 Центральная 11-2 </t>
  </si>
  <si>
    <t>https://yandex.ru/maps/?l=sat&amp;ll=82.181502%2C57.110742&amp;mode=whatshere&amp;whatshere%5Bpoint%5D=82.177640%2C57.110473&amp;whatshere%5Bzoom%5D=16&amp;z=16</t>
  </si>
  <si>
    <t xml:space="preserve"> "КФХ Набеев В.А.</t>
  </si>
  <si>
    <t>313702609800029</t>
  </si>
  <si>
    <t>636202 Томская область, Бакчарский район, д. Сухое, ул. Центральная, д.16</t>
  </si>
  <si>
    <t>Центральная 16 
Магазин  "Весна"</t>
  </si>
  <si>
    <t>20(у)</t>
  </si>
  <si>
    <t>57.109622</t>
  </si>
  <si>
    <t>82.180665</t>
  </si>
  <si>
    <t>https://yandex.ru/maps/?l=sat&amp;ll=82.180665%2C57.109622&amp;mode=whatshere&amp;whatshere%5Bpoint%5D=82.176813%2C57.109581&amp;whatshere%5Bzoom%5D=16&amp;z=16</t>
  </si>
  <si>
    <t>Центральная 12
Центральная 17
Центральная 19-1
Центральная 19-2
Центральная 20
Центральная 21-1
Центральная 21-2
Центральная 22
Центральная 24-1
Центральная 24-2
Центральная 26</t>
  </si>
  <si>
    <t>57.111431</t>
  </si>
  <si>
    <t>82.180729</t>
  </si>
  <si>
    <t>https://yandex.ru/maps/?l=sat&amp;ll=82.180729%2C57.111431&amp;mode=whatshere&amp;whatshere%5Bpoint%5D=82.176416%2C57.112073&amp;whatshere%5Bzoom%5D=16&amp;z=16</t>
  </si>
  <si>
    <t>Садовая 1
Садовая 4
Садовая 6
Садовая 7
Садовая 8
Садовая 9-1
Садовая 9-2
Садовая 11-1
Садовая 11-2
Садовая 13-1
Садовая 13-2
Садовая 15-1
Садовая 15-2
Садовая 18-1
Садовая 18-2
Садовая 19-2</t>
  </si>
  <si>
    <t>3(у)</t>
  </si>
  <si>
    <t>57.112785</t>
  </si>
  <si>
    <t>82.181094</t>
  </si>
  <si>
    <t>https://yandex.ru/maps/?l=sat&amp;ll=82.181094%2C57.112785&amp;mode=whatshere&amp;whatshere%5Bpoint%5D=82.177639%2C57.115225&amp;whatshere%5Bzoom%5D=16&amp;z=16</t>
  </si>
  <si>
    <t>Таежная1-1
Таежная 1-2
Таежная 3-1
Таежная 3-2
Таежная 5
Таежная7</t>
  </si>
  <si>
    <t>Реестр ТКО МО "Бакчарский район"</t>
  </si>
  <si>
    <t xml:space="preserve"> Реестр мест (площадок) накопления твердых коммунальных отходов муниципального образования "Бакчарский район" Томской области</t>
  </si>
  <si>
    <t>с. Высокий Яр</t>
  </si>
  <si>
    <t>57.316733</t>
  </si>
  <si>
    <t>81.921640</t>
  </si>
  <si>
    <t>https://yandex.ru/maps/141877/vysokiy-yar/?l=sat%2Cskl&amp;ll=81.923797%2C57.317470&amp;mode=whatshere&amp;rtext=57.321963%2C81.913377&amp;rtt=auto&amp;ruri=&amp;source=wizgeo&amp;utm_medium=maps-desktop&amp;utm_source=serp&amp;whatshere%5Bpoint%5D=81.921640%2C57.316733&amp;whatshere%5Bzoom%5D=17&amp;z=17</t>
  </si>
  <si>
    <t>МКУ "Администрация Высокоярского сельского поселения"</t>
  </si>
  <si>
    <t>1057006448730</t>
  </si>
  <si>
    <t>636225 Томская область, Бакчарский район, с. Высокий Яр, ул. Центральная, д.26</t>
  </si>
  <si>
    <t>тел. 8(38249)38143 факс 8(38249)38124 vsp.06@mail.ru</t>
  </si>
  <si>
    <t>57.319809</t>
  </si>
  <si>
    <t>81.915882</t>
  </si>
  <si>
    <t>https://yandex.ru/maps/141877/vysokiy-yar/?l=sat&amp;ll=81.916290%2C57.319525&amp;mode=whatshere&amp;source=wizgeo&amp;utm_medium=maps-desktop&amp;utm_source=serp&amp;whatshere%5Bpoint%5D=81.915882%2C57.319809&amp;whatshere%5Bzoom%5D=17&amp;z=17</t>
  </si>
  <si>
    <t>Центральная 1 Центральная 2 Центральная 4 Центральная 5 Центральная 6 Центральная 9 Центральная 10 Центральная 11 Центральная 12-1 Центральная 12-2 Центральная 13 Центральная 14-1 Центральная 14-2 Центральная 15 Центральная 17 Центральная 19 Центральная 21</t>
  </si>
  <si>
    <t>57.321969</t>
  </si>
  <si>
    <t>81.913356</t>
  </si>
  <si>
    <t>https://yandex.ru/maps/141877/vysokiy-yar/?l=sat%2Cskl&amp;ll=81.913753%2C57.321638&amp;mode=whatshere&amp;rtext=57.321963%2C81.913377&amp;rtt=auto&amp;ruri=&amp;source=wizgeo&amp;utm_medium=maps-desktop&amp;utm_source=serp&amp;whatshere%5Bpoint%5D=81.913356%2C57.321969&amp;whatshere%5Bzoom%5D=17&amp;z=17</t>
  </si>
  <si>
    <t>Центральная 16 Центральная 18 Центральная 20 Центральная 23 Центральная 25 Центральная 31 Центральная 33 Центральная 35 Центральная 37</t>
  </si>
  <si>
    <t>30(у)</t>
  </si>
  <si>
    <t>57.324599</t>
  </si>
  <si>
    <t>81.911517</t>
  </si>
  <si>
    <t>https://yandex.ru/maps/141877/vysokiy-yar/?l=sat%2Cskl&amp;ll=81.914778%2C57.324483&amp;mode=whatshere&amp;rtext=57.321963%2C81.913377&amp;rtt=auto&amp;ruri=&amp;source=wizgeo&amp;utm_medium=maps-desktop&amp;utm_source=serp&amp;whatshere%5Bpoint%5D=81.911517%2C57.324599&amp;whatshere%5Bzoom%5D=17&amp;z=17</t>
  </si>
  <si>
    <t>Центральная 39-1 Центральная 39-2 Центральная 41 Центральная 43 Центральная 45 Центральная 47-1 Центральная 47-2 Центральная 49-1 Центральная 49-2 Центральная 49-3 Центральная 34-1 Центральная 34-2 Центральная 34-3 Центральная 36-1 Центральная 36-2 Центральная 38</t>
  </si>
  <si>
    <t>59(у)</t>
  </si>
  <si>
    <t>57.326647</t>
  </si>
  <si>
    <t>81.907976</t>
  </si>
  <si>
    <t>https://yandex.ru/maps/141877/vysokiy-yar/?l=sat%2Cskl&amp;ll=81.911946%2C57.325963&amp;mode=whatshere&amp;rtext=57.321963%2C81.913377&amp;rtt=auto&amp;ruri=&amp;source=wizgeo&amp;utm_medium=maps-desktop&amp;utm_source=serp&amp;whatshere%5Bpoint%5D=81.907976%2C57.326647&amp;whatshere%5Bzoom%5D=17&amp;z=17</t>
  </si>
  <si>
    <t>Центральная 53 Центральная 57 Центральная 59 Центральная 61 Центральная 63</t>
  </si>
  <si>
    <t xml:space="preserve">57.327355
</t>
  </si>
  <si>
    <t>81.909231</t>
  </si>
  <si>
    <t>https://yandex.ru/maps/141877/vysokiy-yar/?l=sat%2Cskl&amp;ll=81.911946%2C57.325963&amp;mode=whatshere&amp;rtext=57.321963%2C81.913377&amp;rtt=auto&amp;ruri=&amp;source=wizgeo&amp;utm_medium=maps-desktop&amp;utm_source=serp&amp;whatshere%5Bpoint%5D=81.909231%2C57.327355&amp;whatshere%5Bzoom%5D=17&amp;z=17</t>
  </si>
  <si>
    <t>Больничный 29-1 Больничный 29-2 Больничный 27 Больничный 25 Больничный 23-1 Больничный 23-2 Больничный 21-1</t>
  </si>
  <si>
    <t xml:space="preserve">57.327390
</t>
  </si>
  <si>
    <t xml:space="preserve"> 81.915454</t>
  </si>
  <si>
    <t>https://yandex.ru/maps/141877/vysokiy-yar/?l=sat%2Cskl&amp;ll=81.915347%2C57.326810&amp;mode=whatshere&amp;rtext=57.321963%2C81.913377&amp;rtt=auto&amp;ruri=&amp;source=wizgeo&amp;utm_medium=maps-desktop&amp;utm_source=serp&amp;whatshere%5Bpoint%5D=81.915454%2C57.327390&amp;whatshere%5Bzoom%5D=17&amp;z=17</t>
  </si>
  <si>
    <t>Рабочая</t>
  </si>
  <si>
    <t xml:space="preserve">57.325128 
</t>
  </si>
  <si>
    <t>81.914527</t>
  </si>
  <si>
    <t>https://yandex.ru/maps/141877/vysokiy-yar/?l=sat%2Cskl&amp;ll=81.915418%2C57.324780&amp;mode=whatshere&amp;rtext=57.321963%2C81.913377&amp;rtt=auto&amp;ruri=&amp;source=wizgeo&amp;utm_medium=maps-desktop&amp;utm_source=serp&amp;whatshere%5Bpoint%5D=81.914527%2C57.325128&amp;whatshere%5Bzoom%5D=17&amp;z=17</t>
  </si>
  <si>
    <t>14(у)</t>
  </si>
  <si>
    <t>57.328227</t>
  </si>
  <si>
    <t>81.921115</t>
  </si>
  <si>
    <t>https://yandex.ru/maps/141877/vysokiy-yar/?l=sat%2Cskl&amp;ll=81.919473%2C57.326330&amp;mode=whatshere&amp;rtext=57.321963%2C81.913377&amp;rtt=auto&amp;ruri=&amp;source=wizgeo&amp;utm_medium=maps-desktop&amp;utm_source=serp&amp;whatshere%5Bpoint%5D=81.921115%2C57.328227&amp;whatshere%5Bzoom%5D=17&amp;z=17</t>
  </si>
  <si>
    <t>10(у)</t>
  </si>
  <si>
    <t xml:space="preserve">57.331419 
</t>
  </si>
  <si>
    <t>81.918543</t>
  </si>
  <si>
    <t>https://yandex.ru/maps/141877/vysokiy-yar/?l=sat%2Cskl&amp;ll=81.919090%2C57.330972&amp;mode=whatshere&amp;rtext=57.321963%2C81.913377&amp;rtt=auto&amp;ruri=&amp;source=wizgeo&amp;utm_medium=maps-desktop&amp;utm_source=serp&amp;whatshere%5Bpoint%5D=81.918543%2C57.331419&amp;whatshere%5Bzoom%5D=17&amp;z=17</t>
  </si>
  <si>
    <t>2(у)</t>
  </si>
  <si>
    <t xml:space="preserve">57.328027
</t>
  </si>
  <si>
    <t>81.918120</t>
  </si>
  <si>
    <t>https://yandex.ru/maps/141877/vysokiy-yar/?l=sat%2Cskl&amp;ll=81.916350%2C57.328479&amp;mode=whatshere&amp;rtext=57.321963%2C81.913377&amp;rtt=auto&amp;ruri=&amp;source=wizgeo&amp;utm_medium=maps-desktop&amp;utm_source=serp&amp;whatshere%5Bpoint%5D=81.918120%2C57.328027&amp;whatshere%5Bzoom%5D=17&amp;z=17</t>
  </si>
  <si>
    <t>Весенняя 1-1     Весенняя 1-2         Весенняя 2-1       Весенняя 2-2        Весенняя 3             Весенняя 4              Весенняя 5         Весенняя 6        Весенняя 7         Весенняя 9</t>
  </si>
  <si>
    <t>Весеннняя</t>
  </si>
  <si>
    <t xml:space="preserve">57.329257 
</t>
  </si>
  <si>
    <t>81.913592</t>
  </si>
  <si>
    <t>https://yandex.ru/maps/141877/vysokiy-yar/?l=sat%2Cskl&amp;ll=81.916350%2C57.328479&amp;mode=whatshere&amp;rtext=57.321963%2C81.913377&amp;rtt=auto&amp;ruri=&amp;source=wizgeo&amp;utm_medium=maps-desktop&amp;utm_source=serp&amp;whatshere%5Bpoint%5D=81.913592%2C57.329257&amp;whatshere%5Bzoom%5D=17&amp;z=17</t>
  </si>
  <si>
    <t>Весенняя 10-1   Весенняя 10-2   Весенняя 12-1     Весенняя 12-2        Весенняя 14     Весенняя 16        Весенняя 18       Весенняя 20           Весенняя 22</t>
  </si>
  <si>
    <t xml:space="preserve">57.324133 
</t>
  </si>
  <si>
    <t>81.917122</t>
  </si>
  <si>
    <t>https://yandex.ru/maps/141877/vysokiy-yar/?l=sat%2Cskl&amp;ll=81.916457%2C57.323535&amp;mode=whatshere&amp;rtext=57.321963%2C81.913377&amp;rtt=auto&amp;ruri=&amp;source=wizgeo&amp;utm_medium=maps-desktop&amp;utm_source=serp&amp;whatshere%5Bpoint%5D=81.917122%2C57.324133&amp;whatshere%5Bzoom%5D=17&amp;z=17</t>
  </si>
  <si>
    <t>Трактовый 6-1 Трактовый 6-2   Трактовый 5     Трактовый 4       Трактовый 3          Трактовый 1   Сибирская 21  Сибирская 17      Сибирская 15</t>
  </si>
  <si>
    <t>57.322925</t>
  </si>
  <si>
    <t>81.916876</t>
  </si>
  <si>
    <t>https://yandex.ru/maps/141877/vysokiy-yar/?l=sat%2Cskl&amp;ll=81.917562%2C57.322873&amp;mode=whatshere&amp;rtext=57.321963%2C81.913377&amp;rtt=auto&amp;ruri=&amp;source=wizgeo&amp;utm_medium=maps-desktop&amp;utm_source=serp&amp;whatshere%5Bpoint%5D=81.916876%2C57.322925&amp;whatshere%5Bzoom%5D=17&amp;z=17</t>
  </si>
  <si>
    <t xml:space="preserve">Трактовый 9   Трактовый 10-1 Трактовый 10-2  Трактовый 11 Трактовый 12    Трактовый 13    Трактовый 14    Трактовый 15 Сибирская 11-1   Сибирская 11-2  </t>
  </si>
  <si>
    <t>57.322258</t>
  </si>
  <si>
    <t>81.920652</t>
  </si>
  <si>
    <t>https://yandex.ru/maps/141877/vysokiy-yar/?l=sat%2Cskl&amp;ll=81.923635%2C57.322954&amp;mode=whatshere&amp;rtext=57.321963%2C81.913377&amp;rtt=auto&amp;ruri=&amp;source=wizgeo&amp;utm_medium=maps-desktop&amp;utm_source=serp&amp;whatshere%5Bpoint%5D=81.920652%2C57.322258&amp;whatshere%5Bzoom%5D=17&amp;z=17</t>
  </si>
  <si>
    <t xml:space="preserve">Сибирская 1-1  Сибирская 1-2    Сибирская 2-1   Сибирская 2-3 Сибирская 3-1 Сибирская 3-2   Сибирская 7-1 Сибирская 7-2   </t>
  </si>
  <si>
    <t xml:space="preserve">57.322885
</t>
  </si>
  <si>
    <t xml:space="preserve"> 81.922927</t>
  </si>
  <si>
    <t>https://yandex.ru/maps/141877/vysokiy-yar/?l=sat%2Cskl&amp;ll=81.925405%2C57.322513&amp;mode=whatshere&amp;rtext=57.321963%2C81.913377&amp;rtt=auto&amp;ruri=&amp;source=wizgeo&amp;utm_medium=maps-desktop&amp;utm_source=serp&amp;whatshere%5Bpoint%5D=81.922927%2C57.322885&amp;whatshere%5Bzoom%5D=17&amp;z=17</t>
  </si>
  <si>
    <t>19(у)</t>
  </si>
  <si>
    <t xml:space="preserve">57.324788
</t>
  </si>
  <si>
    <t>81.920180</t>
  </si>
  <si>
    <t>https://yandex.ru/maps/141877/vysokiy-yar/?l=sat%2Cskl&amp;ll=81.924729%2C57.323825&amp;mode=whatshere&amp;rtext=57.321963%2C81.913377&amp;rtt=auto&amp;ruri=&amp;source=wizgeo&amp;utm_medium=maps-desktop&amp;utm_source=serp&amp;whatshere%5Bpoint%5D=81.920180%2C57.324788&amp;whatshere%5Bzoom%5D=17&amp;z=17</t>
  </si>
  <si>
    <t>57.325647</t>
  </si>
  <si>
    <t>81.896598</t>
  </si>
  <si>
    <t>https://yandex.ru/maps/141877/vysokiy-yar/?l=sat%2Cskl&amp;ll=81.897446%2C57.326547&amp;mode=whatshere&amp;rtext=57.321963%2C81.913377&amp;rtt=auto&amp;ruri=&amp;source=wizgeo&amp;utm_medium=maps-desktop&amp;utm_source=serp&amp;whatshere%5Bpoint%5D=81.896598%2C57.325647&amp;whatshere%5Bzoom%5D=17&amp;z=17</t>
  </si>
  <si>
    <t>73(у)</t>
  </si>
  <si>
    <t xml:space="preserve">57.327093
</t>
  </si>
  <si>
    <t>81.897135</t>
  </si>
  <si>
    <t>https://yandex.ru/maps/141877/vysokiy-yar/?l=sat%2Cskl&amp;ll=81.897446%2C57.326547&amp;mode=whatshere&amp;rtext=57.321963%2C81.913377&amp;rtt=auto&amp;ruri=&amp;source=wizgeo&amp;utm_medium=maps-desktop&amp;utm_source=serp&amp;whatshere%5Bpoint%5D=81.897135%2C57.327093&amp;whatshere%5Bzoom%5D=17&amp;z=17</t>
  </si>
  <si>
    <t xml:space="preserve">57.330166
</t>
  </si>
  <si>
    <t>81.900560</t>
  </si>
  <si>
    <t>https://yandex.ru/maps/141877/vysokiy-yar/?l=sat%2Cskl&amp;ll=81.902459%2C57.329887&amp;mode=whatshere&amp;rtext=57.321963%2C81.913377&amp;rtt=auto&amp;ruri=&amp;source=wizgeo&amp;utm_medium=maps-desktop&amp;utm_source=serp&amp;whatshere%5Bpoint%5D=81.900560%2C57.330166&amp;whatshere%5Bzoom%5D=17&amp;z=17</t>
  </si>
  <si>
    <t>д. Пчелка</t>
  </si>
  <si>
    <t xml:space="preserve">57.221985
</t>
  </si>
  <si>
    <t>81.919714</t>
  </si>
  <si>
    <t>https://yandex.ru/maps/?l=sat%2Cskl&amp;ll=81.919821%2C57.221158&amp;mode=whatshere&amp;rtext=57.321963%2C81.913377&amp;rtt=auto&amp;ruri=&amp;source=wizgeo&amp;utm_medium=maps-desktop&amp;utm_source=serp&amp;whatshere%5Bpoint%5D=81.919714%2C57.221985&amp;whatshere%5Bzoom%5D=17&amp;z=17</t>
  </si>
  <si>
    <t>Центральная 1-1 Центральная 1-2  Центральная 2-1 Центральная 2-2  Центральная 6-1  Центральная 6-2 Центральная 11-1  Центральная 11-2  Центральная 12  Центральная 14-1 Центральная 16-1  Центральная 16-2 Центральная 19-1  Центральная 19-2  Центральная 26</t>
  </si>
  <si>
    <t>Школьная</t>
  </si>
  <si>
    <t>57.221362</t>
  </si>
  <si>
    <t>81.916753</t>
  </si>
  <si>
    <t>https://yandex.ru/maps/?l=sat%2Cskl&amp;ll=81.919939%2C57.220675&amp;mode=whatshere&amp;rtext=57.321963%2C81.913377&amp;rtt=auto&amp;ruri=&amp;source=wizgeo&amp;utm_medium=maps-desktop&amp;utm_source=serp&amp;whatshere%5Bpoint%5D=81.916753%2C57.221362&amp;whatshere%5Bzoom%5D=17&amp;z=17</t>
  </si>
  <si>
    <t>д. Хуторское</t>
  </si>
  <si>
    <t xml:space="preserve">57.269991
</t>
  </si>
  <si>
    <t>81.925229</t>
  </si>
  <si>
    <t>https://yandex.ru/maps/100275/bakcharsky-district/?l=sat&amp;ll=81.925518%2C57.270642&amp;mode=whatshere&amp;source=wizgeo&amp;utm_medium=maps-desktop&amp;utm_source=serp&amp;whatshere%5Bpoint%5D=81.925229%2C57.269991&amp;whatshere%5Bzoom%5D=17&amp;z=17</t>
  </si>
  <si>
    <t>Центральная 10 Центральная 14-2 Центральная 15-1 Центральная 15-2 Центральная 16-1 Центральная 16-2 Центральная 27 Центральная 22-1 Центральная 22-2 Центральная 22-3 Центральная 26 Центральная 28 Центральная 29-1 Центральная 31-1  Береговой 7</t>
  </si>
  <si>
    <t>43(у)</t>
  </si>
  <si>
    <t>57.264586</t>
  </si>
  <si>
    <t>81.922493</t>
  </si>
  <si>
    <t>https://yandex.ru/maps/100275/bakcharsky-district/?l=sat&amp;ll=81.925765%2C57.264139&amp;mode=whatshere&amp;source=wizgeo&amp;utm_medium=maps-desktop&amp;utm_source=serp&amp;whatshere%5Bpoint%5D=81.922493%2C57.264586&amp;whatshere%5Bzoom%5D=17&amp;z=17</t>
  </si>
  <si>
    <t>д. Крыловка</t>
  </si>
  <si>
    <t>57.450913</t>
  </si>
  <si>
    <t>81.880977</t>
  </si>
  <si>
    <t>https://yandex.ru/maps/100275/bakcharsky-district/?l=sat&amp;ll=81.884389%2C57.451532&amp;mode=whatshere&amp;source=wizgeo&amp;utm_medium=maps-desktop&amp;utm_source=serp&amp;whatshere%5Bpoint%5D=81.880977%2C57.450913&amp;whatshere%5Bzoom%5D=17&amp;z=17</t>
  </si>
  <si>
    <t>Советский 6  Советский 3-1 Советский 3-3 Центральная 21 Центральная 20 Центральная 17 Центральная 16 Центральная 11-1 Центральная 11-2  Центральная 10 Центральная 12-1</t>
  </si>
  <si>
    <t xml:space="preserve">57.449490
</t>
  </si>
  <si>
    <t>81.890655</t>
  </si>
  <si>
    <t>https://yandex.ru/maps/100275/bakcharsky-district/?l=sat&amp;ll=81.893262%2C57.450705&amp;mode=whatshere&amp;source=wizgeo&amp;utm_medium=maps-desktop&amp;utm_source=serp&amp;whatshere%5Bpoint%5D=81.890655%2C57.449490&amp;whatshere%5Bzoom%5D=17&amp;z=17</t>
  </si>
  <si>
    <t xml:space="preserve">Центральная 4-1 Центральная 4-1 Центральная 6-1 Центральная 6-2 Центральная 7 </t>
  </si>
  <si>
    <t>Веселый</t>
  </si>
  <si>
    <t xml:space="preserve">57.454794
</t>
  </si>
  <si>
    <t>81.903681</t>
  </si>
  <si>
    <t>https://yandex.ru/maps/100275/bakcharsky-district/?l=sat&amp;ll=81.904389%2C57.453429&amp;mode=whatshere&amp;source=wizgeo&amp;utm_medium=maps-desktop&amp;utm_source=serp&amp;whatshere%5Bpoint%5D=81.903681%2C57.454794&amp;whatshere%5Bzoom%5D=17&amp;z=17</t>
  </si>
  <si>
    <t>57.453805</t>
  </si>
  <si>
    <t>81.905344</t>
  </si>
  <si>
    <t>https://yandex.ru/maps/100275/bakcharsky-district/?l=sat&amp;ll=81.904389%2C57.453429&amp;mode=whatshere&amp;source=wizgeo&amp;utm_medium=maps-desktop&amp;utm_source=serp&amp;whatshere%5Bpoint%5D=81.905344%2C57.453805&amp;whatshere%5Bzoom%5D=17&amp;z=17</t>
  </si>
  <si>
    <t>с. Богатыревка</t>
  </si>
  <si>
    <t xml:space="preserve">56.980326 
</t>
  </si>
  <si>
    <t>81.747864</t>
  </si>
  <si>
    <t>https://yandex.ru/maps/141874/bogatyrevka/?l=sat&amp;ll=81.751469%2C56.979418&amp;mode=whatshere&amp;source=wizgeo&amp;utm_medium=maps-desktop&amp;utm_source=serp&amp;whatshere%5Bpoint%5D=81.747864%2C56.980326&amp;whatshere%5Bzoom%5D=17&amp;z=17</t>
  </si>
  <si>
    <t>56.977221</t>
  </si>
  <si>
    <t>81.748572</t>
  </si>
  <si>
    <t>https://yandex.ru/maps/141874/bogatyrevka/?l=sat&amp;ll=81.751984%2C56.977684&amp;mode=whatshere&amp;source=wizgeo&amp;utm_medium=maps-desktop&amp;utm_source=serp&amp;whatshere%5Bpoint%5D=81.748572%2C56.977221&amp;whatshere%5Bzoom%5D=17&amp;z=17</t>
  </si>
  <si>
    <t xml:space="preserve">Школьная 13 Школьная 20-1  Школьная 20-2     Школьная 22-2   Школьная 24 Школьная 25-2  Школьная 30-1   Школьная 31-2  Школьная 32    Школьная 36    Школьная 38 </t>
  </si>
  <si>
    <t>21(у)</t>
  </si>
  <si>
    <t xml:space="preserve">56.976895 
</t>
  </si>
  <si>
    <t>81.751427</t>
  </si>
  <si>
    <t>https://yandex.ru/maps/141874/bogatyrevka/?l=sat&amp;ll=81.753358%2C56.977859&amp;mode=whatshere&amp;source=wizgeo&amp;utm_medium=maps-desktop&amp;utm_source=serp&amp;whatshere%5Bpoint%5D=81.751427%2C56.976895&amp;whatshere%5Bzoom%5D=17&amp;z=17</t>
  </si>
  <si>
    <t xml:space="preserve">56.980780
</t>
  </si>
  <si>
    <t>81.750472</t>
  </si>
  <si>
    <t>https://yandex.ru/maps/141874/bogatyrevka/?l=sat&amp;ll=81.751824%2C56.980659&amp;mode=whatshere&amp;source=wizgeo&amp;utm_medium=maps-desktop&amp;utm_source=serp&amp;whatshere%5Bpoint%5D=81.750472%2C56.980780&amp;whatshere%5Bzoom%5D=17&amp;z=17</t>
  </si>
  <si>
    <t>Заозерная</t>
  </si>
  <si>
    <t xml:space="preserve">56.982782
</t>
  </si>
  <si>
    <t>81.752285</t>
  </si>
  <si>
    <t>https://yandex.ru/maps/141874/bogatyrevka/?l=sat&amp;ll=81.751824%2C56.980659&amp;mode=whatshere&amp;source=wizgeo&amp;utm_medium=maps-desktop&amp;utm_source=serp&amp;whatshere%5Bpoint%5D=81.752285%2C56.982782&amp;whatshere%5Bzoom%5D=17&amp;z=17</t>
  </si>
  <si>
    <t>56.979115</t>
  </si>
  <si>
    <t>81.753251</t>
  </si>
  <si>
    <t>https://yandex.ru/maps/141874/bogatyrevka/?l=sat&amp;ll=81.752500%2C56.979476&amp;mode=whatshere&amp;source=wizgeo&amp;utm_medium=maps-desktop&amp;utm_source=serp&amp;whatshere%5Bpoint%5D=81.753251%2C56.979115&amp;whatshere%5Bzoom%5D=17&amp;z=17</t>
  </si>
  <si>
    <t>Заозерная 8-1   Заозерная 12-1  Заозерная 13-1  Заозерная 13-2   Заозерная 15-2  Заозерная 17</t>
  </si>
  <si>
    <t xml:space="preserve">56.976497
</t>
  </si>
  <si>
    <t>81.754238</t>
  </si>
  <si>
    <t>https://yandex.ru/maps/141874/bogatyrevka/?l=sat&amp;ll=81.753669%2C56.976664&amp;mode=whatshere&amp;source=wizgeo&amp;utm_medium=maps-desktop&amp;utm_source=serp&amp;whatshere%5Bpoint%5D=81.754238%2C56.976497&amp;whatshere%5Bzoom%5D=17&amp;z=17</t>
  </si>
  <si>
    <t>56.982642</t>
  </si>
  <si>
    <t>81.755000</t>
  </si>
  <si>
    <t>https://yandex.ru/maps/141874/bogatyrevka/?l=sat&amp;ll=81.754967%2C56.982832&amp;mode=whatshere&amp;source=wizgeo&amp;utm_medium=maps-desktop&amp;utm_source=serp&amp;whatshere%5Bpoint%5D=81.755000%2C56.982642&amp;whatshere%5Bzoom%5D=17&amp;z=17</t>
  </si>
  <si>
    <t xml:space="preserve">56.978940 </t>
  </si>
  <si>
    <t>81.756191</t>
  </si>
  <si>
    <t>https://yandex.ru/maps/141874/bogatyrevka/?l=sat&amp;ll=81.758079%2C56.978779&amp;mode=whatshere&amp;source=wizgeo&amp;utm_medium=maps-desktop&amp;utm_source=serp&amp;whatshere%5Bpoint%5D=81.756191%2C56.978940&amp;whatshere%5Bzoom%5D=17&amp;z=17</t>
  </si>
  <si>
    <t>Киргизка</t>
  </si>
  <si>
    <t>81.757145</t>
  </si>
  <si>
    <t>https://yandex.ru/maps/141874/bogatyrevka/?l=sat&amp;ll=81.757854%2C56.984068&amp;mode=whatshere&amp;source=wizgeo&amp;utm_medium=maps-desktop&amp;utm_source=serp&amp;whatshere%5Bpoint%5D=81.757145%2C56.985008&amp;whatshere%5Bzoom%5D=17&amp;z=17</t>
  </si>
  <si>
    <t>д. Панычево</t>
  </si>
  <si>
    <t>Трактовая</t>
  </si>
  <si>
    <t>81.800562</t>
  </si>
  <si>
    <t>https://yandex.ru/maps/100275/bakcharsky-district/?l=sat&amp;ll=81.800820%2C57.053988&amp;mode=whatshere&amp;source=wizgeo&amp;utm_medium=maps-desktop&amp;utm_source=serp&amp;whatshere%5Bpoint%5D=81.800562%2C57.053403&amp;whatshere%5Bzoom%5D=17&amp;z=17</t>
  </si>
  <si>
    <t>Трактовая 1-2  Трактовая 2-1 Трактовая 4-1 Трактовая 6  Трактовая 8  Трактовая 9</t>
  </si>
  <si>
    <t xml:space="preserve">57.052047
</t>
  </si>
  <si>
    <t>81.792998</t>
  </si>
  <si>
    <t>https://yandex.ru/maps/100275/bakcharsky-district/?l=sat&amp;ll=81.796764%2C57.051497&amp;mode=whatshere&amp;source=wizgeo&amp;utm_medium=maps-desktop&amp;utm_source=serp&amp;whatshere%5Bpoint%5D=81.792998%2C57.052047&amp;whatshere%5Bzoom%5D=17&amp;z=17</t>
  </si>
  <si>
    <t xml:space="preserve">Центральная 1-1 Центральная 1-2  Центральная 3-2 Центральная 5-1  Центральная 5-2  Центральная 8 Центральная 9-1  Центральная 9-2  Центральная 11  Центральная 12 Центральная 14-1  </t>
  </si>
  <si>
    <t>24(у)</t>
  </si>
  <si>
    <t xml:space="preserve">57.054514
</t>
  </si>
  <si>
    <t xml:space="preserve"> 81.794592</t>
  </si>
  <si>
    <t>https://yandex.ru/maps/100275/bakcharsky-district/?l=sat&amp;ll=81.795096%2C57.054876&amp;mode=whatshere&amp;source=wizgeo&amp;utm_medium=maps-desktop&amp;utm_source=serp&amp;whatshere%5Bpoint%5D=81.794592%2C57.054514&amp;whatshere%5Bzoom%5D=17&amp;z=17</t>
  </si>
  <si>
    <t>Центральная 15  Центральная 16-1 Центральная 16-2 Центральная 21-1 Центральная 21-2 Центральная 24 Центральная 30-1 Центральная 30-2 Береговая 3</t>
  </si>
  <si>
    <t xml:space="preserve">57.054110
</t>
  </si>
  <si>
    <t>81.797333</t>
  </si>
  <si>
    <t>https://yandex.ru/maps/100275/bakcharsky-district/?l=sat&amp;ll=81.799672%2C57.054274&amp;mode=whatshere&amp;source=wizgeo&amp;utm_medium=maps-desktop&amp;utm_source=serp&amp;whatshere%5Bpoint%5D=81.797333%2C57.054110&amp;whatshere%5Bzoom%5D=17&amp;z=17</t>
  </si>
  <si>
    <t xml:space="preserve">57.056209 </t>
  </si>
  <si>
    <t>81.792290</t>
  </si>
  <si>
    <t>https://yandex.ru/maps/100275/bakcharsky-district/?l=sat&amp;ll=81.797451%2C57.056402&amp;mode=whatshere&amp;source=wizgeo&amp;utm_medium=maps-desktop&amp;utm_source=serp&amp;whatshere%5Bpoint%5D=81.792290%2C57.056209&amp;whatshere%5Bzoom%5D=17&amp;z=17</t>
  </si>
  <si>
    <t>57.322427</t>
  </si>
  <si>
    <t>81.914877</t>
  </si>
  <si>
    <t>https://yandex.ru/maps/141877/vysokiy-yar/?l=sat%2Cskl&amp;ll=81.916787%2C57.321829&amp;mode=whatshere&amp;rtext=57.321963%2C81.913377&amp;rtt=auto&amp;ruri=&amp;source=wizgeo&amp;utm_medium=maps-desktop&amp;utm_source=serp&amp;whatshere%5Bpoint%5D=81.914877%2C57.322427&amp;whatshere%5Bzoom%5D=17&amp;z=17</t>
  </si>
  <si>
    <t>Центральная 22 Центральная 24 Центральная 26</t>
  </si>
  <si>
    <t xml:space="preserve">57.327229 </t>
  </si>
  <si>
    <t>81.910617</t>
  </si>
  <si>
    <t>https://yandex.ru/maps/141877/vysokiy-yar/?l=sat%2Cskl&amp;ll=81.911411%2C57.326683&amp;mode=whatshere&amp;rtext=57.321963%2C81.913377&amp;rtt=auto&amp;ruri=&amp;source=wizgeo&amp;utm_medium=maps-desktop&amp;utm_source=serp&amp;whatshere%5Bpoint%5D=81.910617%2C57.327229&amp;whatshere%5Bzoom%5D=17&amp;z=17</t>
  </si>
  <si>
    <t>МКОУ "Высокоярская СОШ"</t>
  </si>
  <si>
    <t>636225 Томская область, Бакчарский район, с. Высокий Яр, пер. Больничный, д.16</t>
  </si>
  <si>
    <t>тел. 8(38249)38189 vysch@mail.ru</t>
  </si>
  <si>
    <t>Больничный 16</t>
  </si>
  <si>
    <t>11(у)</t>
  </si>
  <si>
    <t xml:space="preserve">57.454265
</t>
  </si>
  <si>
    <t>81.900772</t>
  </si>
  <si>
    <t>https://yandex.ru/maps/100275/bakcharsky-district/?l=sat&amp;ll=81.901759%2C57.453484&amp;mode=whatshere&amp;source=wizgeo&amp;utm_medium=maps-desktop&amp;utm_source=serp&amp;whatshere%5Bpoint%5D=81.900772%2C57.454265&amp;whatshere%5Bzoom%5D=17&amp;z=17</t>
  </si>
  <si>
    <t>МКОУ "Крыловская школа-интернат"</t>
  </si>
  <si>
    <t>636225 Томская область, Бакчарский район, д. Крыловка, ул. Школьная, д.11</t>
  </si>
  <si>
    <t>тел. 8(38249)22306 krilbuh@mail2000.ru</t>
  </si>
  <si>
    <t>Школьная 11  Школьная 11 стр.1 Школьная 11 стр.2 Школьная 11 стр.3 Школьная 11 стр.4 Школьная 11 стр.5</t>
  </si>
  <si>
    <t>с.Парбиг</t>
  </si>
  <si>
    <t>ул. Новосибирская</t>
  </si>
  <si>
    <t>11(У)</t>
  </si>
  <si>
    <t>57.236380</t>
  </si>
  <si>
    <t>81.416373</t>
  </si>
  <si>
    <t>https://yandex.ru/maps/?ll=81.414030%2C57.235626&amp;mode=routes&amp;rtext=57.212935%2C81.392283~57.241245%2C81.427250&amp;rtt=auto&amp;ruri=~ymapsbm1%3A%2F%2Fgeo%3Fll%3D81.427%252C57.241%26spn%3D0.009%252C0.004%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D%25D0%25BE%25D0%25B2%25D0%25BE%25D1%2581%25D0%25B8%25D0%25B1%25D0%25B8%25D1%2580%25D1%2581%25D0%25BA%25D0%25B0%25D1%258F%2520%25D1%2583%25D0%25BB%25D0%25B8%25D1%2586%25D0%25B0&amp;z=14.32</t>
  </si>
  <si>
    <t>МКУ Администрация Парбигского сельского поселения</t>
  </si>
  <si>
    <t>1057006448707</t>
  </si>
  <si>
    <t>636220  Томская область, Бакчарский район, с. Парбиг, пер. Озерный,7</t>
  </si>
  <si>
    <t xml:space="preserve"> 8 (38249) 44-384 parbigsp@tomsk.gov.ru</t>
  </si>
  <si>
    <t>ул. Тракторная</t>
  </si>
  <si>
    <t>57.239852</t>
  </si>
  <si>
    <t>81.421448</t>
  </si>
  <si>
    <t>https://yandex.ru/maps/?ll=81.414030%2C57.235626&amp;mode=routes&amp;rtext=57.212935%2C81.392283~57.240266%2C81.421070&amp;rtt=auto&amp;ruri=~ymapsbm1%3A%2F%2Fgeo%3Fll%3D81.421%252C57.240%26spn%3D0.009%252C0.004%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2%25D1%2580%25D0%25B0%25D0%25BA%25D1%2582%25D0%25BE%25D1%2580%25D0%25BD%25D0%25B0%25D1%258F%2520%25D1%2583%25D0%25BB%25D0%25B8%25D1%2586%25D0%25B0&amp;z=14.32</t>
  </si>
  <si>
    <t>с. Парбиг
ул.Тракторная д.17
ул.Тракторная д.18
ул.Тракторная д.19
ул.Тракторная д.20</t>
  </si>
  <si>
    <t>81.421491</t>
  </si>
  <si>
    <t>с. Парбиг 
ул.Тракторная д.1
ул.Тракторная д.2
ул.Тракторная д.3
ул.Тракторная д.4
ул.Тракторная д.5
ул.Тракторная д.6
ул.Тракторная д.7
ул.Тракторная д.8
ул.Тракторная д.9</t>
  </si>
  <si>
    <t>57.242436</t>
  </si>
  <si>
    <t>81.410553</t>
  </si>
  <si>
    <t>https://yandex.ru/maps/?ll=81.414030%2C57.235626&amp;mode=routes&amp;rtext=57.212935%2C81.392283~57.241371%2C81.409517&amp;rtt=auto&amp;ruri=~ymapsbm1%3A%2F%2Fgeo%3Fll%3D81.410%252C57.241%26spn%3D0.001%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F%25D1%2580%25D0%25BE%25D0%25BC%25D1%258B%25D1%2588%25D0%25BB%25D0%25B5%25D0%25BD%25D0%25BD%25D0%25B0%25D1%258F%2520%25D1%2583%25D0%25BB%25D0%25B8%25D1%2586%25D0%25B0%252C%25204&amp;z=14.32</t>
  </si>
  <si>
    <t>81.416545</t>
  </si>
  <si>
    <t>https://yandex.ru/maps/?ll=81.407761%2C57.226248&amp;mode=search&amp;sll=81.416545%2C57.236380&amp;text=57.236380%2C81.416545&amp;z=14.18</t>
  </si>
  <si>
    <t>с. Парбиг
ул.Новосибирская д.3
ул.Новосибирская д.4
ул.Новосибирская д.5
ул.Новосибирская д.6
ул.Новосибирская д.7
ул.Новосибирская д 8
ул.Новосибирская д.9
ул.Новосибирская д.10
ул.Новосибирская д.11
ул.Новосибирская д.12
ул. Молодежная д.1,
ул. Молодежная д.2,
ул. Молодежная д.3
ул. Молодежная д.4
ул. Молодежная д.5
ул. Молодежная д.6
ул. Молодежная д.7
ул. Молодежная д.8
ул. Молодежная д.9
ул. Молодежная д.10
ул. Молодежная д.11
ул. Молодежная д.12</t>
  </si>
  <si>
    <t>12а(у)</t>
  </si>
  <si>
    <t>57.239307</t>
  </si>
  <si>
    <t>81.427091</t>
  </si>
  <si>
    <t>https://yandex.ru/maps/?ll=81.425996%2C57.239772&amp;mode=search&amp;sll=81.427091%2C57.239307&amp;text=57.239307%2C81.427091&amp;z=16.94</t>
  </si>
  <si>
    <t>с. Парбиг
ул.Молодежная д.10а
ул.Молодежная д.11а
ул.Молодежная д.12а
ул.Молодежная д.13а
ул.Молодежная д.14а
ул.Молодежная д.15а
ул.Молодежная д.16а
ул.Молодежная д.17а
ул.Молодежная д.18а</t>
  </si>
  <si>
    <t>57а(У)</t>
  </si>
  <si>
    <t>57.235562</t>
  </si>
  <si>
    <t>81.426684</t>
  </si>
  <si>
    <t>https://yandex.ru/maps/?ll=81.414030%2C57.235626&amp;mode=routes&amp;rtext=57.212935%2C81.392283~57.234659%2C81.422776&amp;rtt=auto&amp;ruri=~ymapsbm1%3A%2F%2Fgeo%3Fll%3D81.423%252C57.235%26spn%3D0.017%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A%25D1%2583%25D0%25B7%25D0%25BD%25D0%25B5%25D1%2586%25D0%25BE%25D0%25B2%25D0%25B0&amp;z=14.32</t>
  </si>
  <si>
    <t>57.236025</t>
  </si>
  <si>
    <t>81.420332</t>
  </si>
  <si>
    <t>https://yandex.ru/maps/?ll=81.414030%2C57.235626&amp;mode=routes&amp;rtext=57.212935%2C81.392283~57.236272%2C81.421150&amp;rtt=auto&amp;ruri=~ymapsbm1%3A%2F%2Fgeo%3Fll%3D81.421%252C57.236%26spn%3D0.013%252C0.003%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1%25D0%25B5%25D0%25B2%25D0%25B5%25D1%2580%25D0%25BD%25D0%25B0%25D1%258F%2520%25D1%2583%25D0%25BB%25D0%25B8%25D1%2586%25D0%25B0&amp;z=14.32</t>
  </si>
  <si>
    <t>57.235533</t>
  </si>
  <si>
    <t>81.426705</t>
  </si>
  <si>
    <t>57.235591</t>
  </si>
  <si>
    <t>57.232432</t>
  </si>
  <si>
    <t>81.411932</t>
  </si>
  <si>
    <t>https://yandex.ru/maps/?ll=81.414030%2C57.235626&amp;mode=routes&amp;rtext=57.212935%2C81.392283~57.232950%2C81.412554&amp;rtt=auto&amp;ruri=~ymapsbm1%3A%2F%2Fgeo%3Fll%3D81.413%252C57.233%26spn%3D0.005%252C0.003%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A0%25D1%2583%25D0%25BA%25D0%25B0%25D0%25B2%25D0%25B8%25D1%2588%25D0%25BD%25D0%25B8%25D0%25BA%25D0%25BE%25D0%25B2%25D0%25B0&amp;z=14.32</t>
  </si>
  <si>
    <t>57.232420</t>
  </si>
  <si>
    <t>81.411883</t>
  </si>
  <si>
    <t>https://yandex.ru/maps/?ll=81.414030%2C57.235626&amp;mode=routes&amp;rtext=57.212935%2C81.392283~57.232950%2C81.412554&amp;rtt=auto&amp;ruri=~&amp;z=14.32</t>
  </si>
  <si>
    <t>81.459532</t>
  </si>
  <si>
    <t>https://yandex.ru/maps/?ll=81.414030%2C57.235626&amp;mode=routes&amp;rtext=57.212935%2C81.392283~57.226894%2C81.403750&amp;rtt=auto&amp;ruri=~ymapsbm1%3A%2F%2Fgeo%3Fll%3D81.404%252C57.227%26spn%3D0.030%252C0.026%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1%25D0%25BE%25D0%25B2%25D0%25B5%25D1%2582%25D1%2581%25D0%25BA%25D0%25B0%25D1%258F%2520%25D1%2583%25D0%25BB%25D0%25B8%25D1%2586%25D0%25B0&amp;z=14.32</t>
  </si>
  <si>
    <t>57.236288</t>
  </si>
  <si>
    <t>81.416802</t>
  </si>
  <si>
    <t>ул. Пушкина</t>
  </si>
  <si>
    <t>57.229749</t>
  </si>
  <si>
    <t>81.405784</t>
  </si>
  <si>
    <t>https://yandex.ru/maps/?ll=81.414030%2C57.235626&amp;mode=routes&amp;rtext=57.212935%2C81.392283~57.229729%2C81.406750&amp;rtt=auto&amp;ruri=~ymapsbm1%3A%2F%2Fgeo%3Fll%3D81.407%252C57.230%26spn%3D0.011%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F%25D1%2583%25D1%2588%25D0%25BA%25D0%25B8%25D0%25BD%25D0%25B0&amp;z=14.32</t>
  </si>
  <si>
    <t>57.229726</t>
  </si>
  <si>
    <t>81.405827</t>
  </si>
  <si>
    <t>57.229761</t>
  </si>
  <si>
    <t>81.405762</t>
  </si>
  <si>
    <t>https://yandex.ru/maps/?ll=81.414030%2C57.235626&amp;mode=routes&amp;rtext=57.212935%2C81.392283~57.229729%2C81.406750&amp;rtt=auto&amp;ruri=~ymapsbm1%3A%2F%2Fgeo%3Fll%3D81.407%252C57.230%26spn%3D0.011%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F%25D1%2583%25D1%2588%25D0%25BA%25D0%25B8%25D0%25BD%25D0%25B0&amp;z=14</t>
  </si>
  <si>
    <t>ул. Гоголя</t>
  </si>
  <si>
    <t>57.225783</t>
  </si>
  <si>
    <t>81.409662</t>
  </si>
  <si>
    <t>https://yandex.ru/maps/?ll=81.414030%2C57.235626&amp;mode=routes&amp;rtext=57.212935%2C81.392283~57.226431%2C81.414683&amp;rtt=auto&amp;ruri=~ymapsbm1%3A%2F%2Fgeo%3Fll%3D81.415%252C57.226%26spn%3D0.006%252C0.003%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2593%25D0%25BE%25D0%25B3%25D0%25BE%25D0%25BB%25D1%258F&amp;z=14</t>
  </si>
  <si>
    <t>ул. Некрасова</t>
  </si>
  <si>
    <t>81.409673</t>
  </si>
  <si>
    <t>https://yandex.ru/maps/?ll=81.414030%2C57.235626&amp;mode=routes&amp;rtext=57.212935%2C81.392283~57.225919%2C81.407541&amp;rtt=auto&amp;ruri=~ymapsbm1%3A%2F%2Fgeo%3Fll%3D81.408%252C57.226%26spn%3D0.008%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D%25D0%25B5%25D0%25BA%25D1%2580%25D0%25B0%25D1%2581%25D0%25BE%25D0%25B2%25D0%25B0&amp;z=14</t>
  </si>
  <si>
    <t>с. Парбиг, 
ул. Московская д.1
ул. Московская д.2
ул. Московская д.3
ул. Московская д.4
ул.Некрасова д,3
ул.Некрасова д,4
ул.Некрасова д,5
ул.Некрасова д,6
ул.Некрасова д,7
ул.Некрасова д,8
ул.Некрасова д,9
ул.Некрасова д,10
ул.Некрасова д,11
ул.Некрасова д,12
ул.Некрасова д,13
ул.Некрасова д,14
ул.Некрасова д,15
ул.Некрасова д,16
ул.Некрасова д,17
ул.Некрасова д,18
Ул. Красноармейская 1
Ул. Красноармейская 2
Ул. Красноармейская 3
Ул. Красноармейская 4
Ул. Красноармейская 5
Ул. Красноармейская 6
Ул. Красноармейская 7
Ул. Красноармейская 8
Ул. Красноармейская 9
ул. Некрасова д.22
ул. Некрасова д.23
ул. Некрасова д.24
ул. Некрасова д.25
ул. Некрасова д.26
ул. Некрасова д.27
ул. Некрасова д.28
ул. Некрасова д.29
пер. Озерный д. 9
пер. Озерный д.10
пер. Озерный д.11
пер. Озерный д.12
пер. Озерный д. 13</t>
  </si>
  <si>
    <t>пер. Озерный</t>
  </si>
  <si>
    <t>57.227856</t>
  </si>
  <si>
    <t>81.408517</t>
  </si>
  <si>
    <t>https://yandex.ru/maps/?ll=81.414030%2C57.235626&amp;mode=routes&amp;rtext=57.212935%2C81.392283~57.227474%2C81.407056&amp;rtt=auto&amp;ruri=~ymapsbm1%3A%2F%2Fgeo%3Fll%3D81.407%252C57.227%26spn%3D0.001%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E%25D0%25B7%25D1%2591%25D1%2580%25D0%25BD%25D1%258B%25D0%25B9%2520%25D0%25BF%25D0%25B5%25D1%2580%25D0%25B5%25D1%2583%25D0%25BB%25D0%25BE%25D0%25BA%252C%25207&amp;z=14</t>
  </si>
  <si>
    <t>ул. Московская</t>
  </si>
  <si>
    <t>57.222257</t>
  </si>
  <si>
    <t>81.407924</t>
  </si>
  <si>
    <t>https://yandex.ru/maps/?ll=81.414030%2C57.235626&amp;mode=routes&amp;rtext=57.212935%2C81.392283~57.223269%2C81.408098&amp;rtt=auto&amp;ruri=~ymapsbm1%3A%2F%2Fgeo%3Fll%3D81.408%252C57.223%26spn%3D0.001%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C%25D0%25BE%25D1%2581%25D0%25BA%25D0%25BE%25D0%25B2%25D1%2581%25D0%25BA%25D0%25B0%25D1%258F%2520%25D1%2583%25D0%25BB%25D0%25B8%25D1%2586%25D0%25B0&amp;z=14</t>
  </si>
  <si>
    <t>ул. Октябрьская</t>
  </si>
  <si>
    <t xml:space="preserve">57.222838 </t>
  </si>
  <si>
    <t>81.404872</t>
  </si>
  <si>
    <t>https://yandex.ru/maps/?ll=81.414030%2C57.235626&amp;mode=routes&amp;rtext=57.212935%2C81.392283~57.222474%2C81.408457&amp;rtt=auto&amp;ruri=~ymapsbm1%3A%2F%2Fgeo%3Fll%3D81.408%252C57.222%26spn%3D0.011%252C0.002%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E%25D0%25BA%25D1%2582%25D1%258F%25D0%25B1%25D1%2580%25D1%258C%25D1%2581%25D0%25BA%25D0%25B0%25D1%258F%2520%25D1%2583%25D0%25BB%25D0%25B8%25D1%2586%25D0%25B0&amp;z=14</t>
  </si>
  <si>
    <t>57.222447</t>
  </si>
  <si>
    <t>81.410328</t>
  </si>
  <si>
    <t>ул. Красноармейская</t>
  </si>
  <si>
    <t>57.222060</t>
  </si>
  <si>
    <t>81.415375</t>
  </si>
  <si>
    <t>https://yandex.ru/maps/geo/selo_parbig/53116250/?ll=81.408493%2C57.228545&amp;z=14.2</t>
  </si>
  <si>
    <t>с. Парбиг
ул. Красноармейская д11
ул. Красноармейская д12
ул. Красноармейская д13
ул. Красноармейская д14
ул. Красноармейская д15
ул. Красноармейская д16
ул. Красноармейская д17
ул. Красноармейская д18
ул. Красноармейская д19
ул. Красноармейская д 20
ул. Красноармейская д 21
ул. Красноармейская д 22
ул. Красноармейская д 23
ул. Красноармейская д 24
ул. Красноармейская д 25
ул. Красноармейская д 26
ул. Красноармейская д 27
ул. Красноармейская д 28
ул. Красноармейская д29
ул. Красноармейская д 30
ул. Красноармейская д 31</t>
  </si>
  <si>
    <t>ул. Гагарина</t>
  </si>
  <si>
    <t>57.223258</t>
  </si>
  <si>
    <t>81.418375</t>
  </si>
  <si>
    <t>https://yandex.ru/maps/11353/tomsk-district/geo/ulitsa_gagarina/1934620691/?ll=81.405874%2C57.221186&amp;z=15.93</t>
  </si>
  <si>
    <t>с. Парбиг
ул. Гагарина д27
ул. Гагарина д28
ул. Гагарина д29
ул. Гагарина д30
ул. Гагарина д31
ул. Гагарина д33
ул. Гагарина д34
ул. Гагарина д35
ул. Гагарина д36
ул. Гагарина д37
ул. Гагарина д38
ул. Гагарина д39,
ул. Гагарина д40
ул. Гагарина д41
ул. Гагарина д42
ул. Гагарина д43</t>
  </si>
  <si>
    <t>ул.Советская</t>
  </si>
  <si>
    <t>95(У)</t>
  </si>
  <si>
    <t>57.220910</t>
  </si>
  <si>
    <t>81.401954</t>
  </si>
  <si>
    <t>https://yandex.ru/maps/11353/tomsk-district/geo/sovetskaya_ulitsa/1888954201/?ll=81.407761%2C57.226245&amp;z=14.44</t>
  </si>
  <si>
    <t>с. Парбиг
ул. Гагарина д10
ул. Гагарина д11
ул. Гагарина д12
ул. Гагарина д13
ул. Гагарина д14
ул. Гагарина д15
ул. Гагарина д16
ул. Гагарина д17
ул. Гагарина д18
ул. Гагарина д19
ул. Гагарина д20
ул. Гагарина д21
ул. Гагарина д22
ул. Гагарина д23
ул. Гагарина д24
ул. Гагарина д25
ул. Гагарина д26</t>
  </si>
  <si>
    <t>ул.Набережная</t>
  </si>
  <si>
    <t>57.224987</t>
  </si>
  <si>
    <t>81.397710</t>
  </si>
  <si>
    <t>https://yandex.ru/maps/11353/tomsk-district/geo/naberezhnaya_ulitsa/1888960241/?ll=81.397417%2C57.224273&amp;z=17.11</t>
  </si>
  <si>
    <t xml:space="preserve">с. Парбиг
ул. Набережная д 1
ул. Набережная д 2
ул. Набережная д 3
ул. Набережная д 4
ул. Набережная д 5
ул. Набережная д 6
ул. Набережная д 7
ул. Набережная д 8
ул. Набережная д 9
ул. Набережная д 10
ул. Набережная д 11
ул. Набережная д 12
ул. Набережная д 13
ул. Набережная д 14
ул. Набережная д 15
ул. Набережная д 16
ул. Набережная д 17
ул. Набережная д 18
ул. Набережная д 19
ул. Набережная д 20
</t>
  </si>
  <si>
    <t>ул. Советская</t>
  </si>
  <si>
    <t>73(У)</t>
  </si>
  <si>
    <t>81.400956</t>
  </si>
  <si>
    <t>с. Парбиг   
ул. Советская д.67
ул. Советская д.77
ул. Советская д.69
ул. Советская д.78
ул. Советская д.71
ул. Советская д.72
ул. Советская д.73
ул. Советская д.74
ул. Ленина д 2
ул. Ленина д 3
ул. Ленина д 4
ул. Ленина д 5
ул. Ленина д 6
ул. Кооперативная д.1
ул. Кооперативная д.2
ул. Кооперативная д.3
ул. Кооперативная д.4
ул. Кооперативная д.5
ул. Кооперативная д.6
ул. Кооперативная д.7
ул. Кооперативная д.8
ул. Кооперативная д.9
ул. Кооперативная д.10
ул. Кооперативная д.11
ул. Спортивная д 1
ул. Спортивная д 2
ул. Спортивная д 3
ул. Спортивная д 4
ул. Спортивная д 5
ул. Спортивная д 6
ул. Спортивная д 7
ул. Спортивная д 8
ул. Спортивная д 9</t>
  </si>
  <si>
    <t>ул. Дзержинского</t>
  </si>
  <si>
    <t>57.215984</t>
  </si>
  <si>
    <t>81.391997</t>
  </si>
  <si>
    <t>https://yandex.ru/maps/?ll=81.397334%2C57.217819&amp;mode=routes&amp;rtext=~57.215459%2C81.391132&amp;rtt=auto&amp;ruri=~&amp;z=16.23</t>
  </si>
  <si>
    <t>с. Парбиг 
ул. Кооперативная д.31
ул. Кооперативная д.32
ул. Кооперативная д.33
ул. Кооперативная д.34
ул. Кооперативная д.35
ул. Кооперативная д.36
ул. Кооперативная д.37
ул. Кооперативная д.38
ул. Кооперативная д.39
ул. Кооперативная д.40
ул. Кооперативная д.41
ул. Кооперативная д.42
ул. Кооперативная д.43
ул. Кооперативная д.44
ул. Кооперативная д.45
ул. Кооперативная д.46
ул. Кооперативная д.47
ул. Кооперативная д.48
ул. Кооперативная д.49
ул. Кооперативная д.50
ул. Кооперативная д.51
ул. Дзержинского д 1
ул. Дзержинского д 2
ул. Дзержинского д 3
ул. Дзержинского д 4
ул. Дзержинского д 5
ул. Дзержинского д 6
ул. Дзержинского д 7
ул. Дзержинского д 8
ул. Дзержинского д 9
ул. Дзержинского д 10
ул. Дзержинского д 11
ул. Дзержинского д 12
ул. Дзержинского д 13
ул. Дзержинского д 14
ул. Дзержинского д 15
ул. Дзержинского д 16
ул. Советская д110
ул. Советская д111
ул. Советская д112
ул. Советская д113
ул. Советская д114
ул. Советская д115
ул. Советская д116
ул. Советская д117
ул. Советская д118   
ул. Советская д119
ул. Советская д120</t>
  </si>
  <si>
    <t>88(У)</t>
  </si>
  <si>
    <t>57.236148</t>
  </si>
  <si>
    <t>81.416459</t>
  </si>
  <si>
    <t>https://yandex.ru/maps/?ll=81.419386%2C57.098861&amp;mode=whatshere&amp;rtext=57.212935%2C81.392283~57.215459%2C81.391132&amp;rtt=auto&amp;ruri=~&amp;whatshere%5Bpoint%5D=81.398322%2C57.217994&amp;whatshere%5Bzoom%5D=14.57&amp;z=8.26</t>
  </si>
  <si>
    <t xml:space="preserve">
ул. Советская д.81
ул. Советская д.82
ул. Советская д.83
ул. Советская д.84
ул. Советская д.85
ул. Советская д.86
ул. Советская д.87
ул. Советская д.88
ул. Советская д.89
ул. Советская д.90
ул. Советская д.91
ул. Советская д.92
ул. Советская д 93
ул. Советская д.94
ул. Советская д.95
ул. Советская д.96
ул. Советская д.97
ул. Советская д.98
ул. Советская д.99
ул. Советская д.100
ул. Советская д.101
ул. Советская д.102</t>
  </si>
  <si>
    <t>57.236241</t>
  </si>
  <si>
    <t>81.416631</t>
  </si>
  <si>
    <t xml:space="preserve">
ул. Советская д.43
ул. Советская д.44
ул. Советская д.45
ул. Советская д.46
ул. Советская д.47
ул. Советская д.48
ул. Советская д.49
ул. Советская д.50
ул. Советская д.51
ул. Советская д.52
ул. Советская д.53
ул. Советская д.54
ул. Советская д.55
ул. Советская д.56
ул. Советская д.57
ул. Советская д.58
ул. Советская д 59
ул. Советская д 60
ул. Советская д.61
ул. Советская д.62
ул. Советская д.63
</t>
  </si>
  <si>
    <t>26д(У)</t>
  </si>
  <si>
    <t>ИП Макаров М.А</t>
  </si>
  <si>
    <t>8(38249)44563</t>
  </si>
  <si>
    <t>с. Парбиг, ул. Советская,д.26Д</t>
  </si>
  <si>
    <t>ул. Кооперативная</t>
  </si>
  <si>
    <t>57.223802</t>
  </si>
  <si>
    <t>81.399449</t>
  </si>
  <si>
    <t>https://yandex.ru/maps/11353/tomsk-district/geo/kooperativnaya_ulitsa/1888959971/?ll=81.395885%2C57.221612&amp;z=15.61</t>
  </si>
  <si>
    <t>ИП Аникин С.П.</t>
  </si>
  <si>
    <t>8 (38249)44145</t>
  </si>
  <si>
    <t>с. Парбиг ул. Кооперативная 9</t>
  </si>
  <si>
    <t>86(У)</t>
  </si>
  <si>
    <t>57.236195</t>
  </si>
  <si>
    <t>ИП Аникин Р.С.</t>
  </si>
  <si>
    <t>с.Парбиг,ул. Советская,86</t>
  </si>
  <si>
    <t>68(У)</t>
  </si>
  <si>
    <t>57.236102</t>
  </si>
  <si>
    <t>ИП Андриянова Е.И</t>
  </si>
  <si>
    <t>с.Парбиг, ул. Советская,68</t>
  </si>
  <si>
    <t>ИП Лужецкая Т.Н</t>
  </si>
  <si>
    <t>с. Парбиг, ул. Советская,70</t>
  </si>
  <si>
    <t>ИП Попков Д.Ю.</t>
  </si>
  <si>
    <t>ул. Советская,24</t>
  </si>
  <si>
    <t>ИП Лихторович А.Ф.</t>
  </si>
  <si>
    <t>ул. Советская 99</t>
  </si>
  <si>
    <t>26а</t>
  </si>
  <si>
    <t>ИП Михайлов В.А.</t>
  </si>
  <si>
    <t>ул. Советская 26а</t>
  </si>
  <si>
    <t>57.236334</t>
  </si>
  <si>
    <t>https://yandex.ru/maps/11353/tomsk-district/geo/novosibirskaya_ulitsa/1893538741/?ll=81.427254%2C57.241225&amp;z=16.96</t>
  </si>
  <si>
    <t>ИП Николенко С.О</t>
  </si>
  <si>
    <t>ул. Новосибирская,28</t>
  </si>
  <si>
    <t>ИП Граф Н.М</t>
  </si>
  <si>
    <t>ул. Советская,47</t>
  </si>
  <si>
    <t>26г(У)</t>
  </si>
  <si>
    <t>81.416717</t>
  </si>
  <si>
    <t>ИП Чернопазов С.Н</t>
  </si>
  <si>
    <t>ул. Советская 26г</t>
  </si>
  <si>
    <t>49У)</t>
  </si>
  <si>
    <t>ИП Чернышов А.С</t>
  </si>
  <si>
    <t>ул. Советская.49</t>
  </si>
  <si>
    <t>57.136288</t>
  </si>
  <si>
    <t>ИП Беляева Г.В.</t>
  </si>
  <si>
    <t>ул. Советская,45</t>
  </si>
  <si>
    <t>ул. Молодежная</t>
  </si>
  <si>
    <t>12а(У)</t>
  </si>
  <si>
    <t>57.239330</t>
  </si>
  <si>
    <t>81.427113</t>
  </si>
  <si>
    <t>https://yandex.ru/maps/11353/tomsk-district/geo/molodyozhnaya_ulitsa/1888957181/?ll=81.425992%2C57.239772&amp;z=16.82</t>
  </si>
  <si>
    <t>КФХ Гребенщиков Н.Г.</t>
  </si>
  <si>
    <t>ул. Молодежная 12а кв1</t>
  </si>
  <si>
    <t>п. Средняя Моховая</t>
  </si>
  <si>
    <t xml:space="preserve"> ул. Центральная</t>
  </si>
  <si>
    <t>57.260155</t>
  </si>
  <si>
    <t>81.347848</t>
  </si>
  <si>
    <t>с. Средняя Моховая , ул Центральная,1</t>
  </si>
  <si>
    <t>57.227862</t>
  </si>
  <si>
    <t>81.408506</t>
  </si>
  <si>
    <t>https://yandex.ru/maps/11353/tomsk-district/geo/ozyorny_pereulok/1935990421/?ll=81.406342%2C57.226612&amp;z=18.91</t>
  </si>
  <si>
    <t>636220, Томская область, Бакчарский район, с. Парбиг, пер. Озерный,7</t>
  </si>
  <si>
    <t>83824944384</t>
  </si>
  <si>
    <t>МБУК "Бакчарская межпоселенческая централизованная библиотечная система Парбигский филиал №9; ООО "Здоровье"; ПАО "Сбербанк</t>
  </si>
  <si>
    <t>Томский филиал Публичное акционерное  общество "Ростелеком"</t>
  </si>
  <si>
    <t>636220, Томская область, Бакчарский район, с. Парбиг, ул. Советская,28</t>
  </si>
  <si>
    <t>83824944100</t>
  </si>
  <si>
    <t>ул. Советская.28</t>
  </si>
  <si>
    <t>57.225873</t>
  </si>
  <si>
    <t>https://yandex.ru/maps/?ll=81.407551%2C57.225901&amp;mode=search&amp;oid=1142724606&amp;ol=biz&amp;z=18.15</t>
  </si>
  <si>
    <t>УФПС Томской области филиал АО Почта России Шегарского почтампа ОПС Парбиг</t>
  </si>
  <si>
    <t>636220, Томская область, Бакчарский район, с. Парбиг, ул.Некрасова,18</t>
  </si>
  <si>
    <t>+7 (38247) 2-18-33, 83824944160</t>
  </si>
  <si>
    <t>ул. Некрасова,18</t>
  </si>
  <si>
    <t>57.225765</t>
  </si>
  <si>
    <t xml:space="preserve">  Областное государственное учреждение «Управление по делам гражданской обороны, чрезвычайным ситуациям и пожарной безопасности Томской области» Отряд противопожарной службы №2 по Бакчарскому и Чаинским  районам пожарная часть с. Парбиг</t>
  </si>
  <si>
    <t>636220, Томская область, Бакчарский район, с. Парбиг, ул.Советская,26</t>
  </si>
  <si>
    <t>83824921349</t>
  </si>
  <si>
    <t>ул. Советская,26</t>
  </si>
  <si>
    <t>ул. Промышленная</t>
  </si>
  <si>
    <t>https://yandex.ru/maps/11353/tomsk-district/geo/promyshlennaya_ulitsa/1935989701/?ll=81.413043%2C57.242321&amp;z=17.83</t>
  </si>
  <si>
    <t>Областное государственное бюджетное учреждение "Парбигский дом для одиноких и престарелых Бакчарского района"</t>
  </si>
  <si>
    <t>636220, Томская область, Бакчарский район, с. Парбиг, ул.Промышленная,4</t>
  </si>
  <si>
    <t>+7 (38249) 44325, parbig@social.tomsk.gov.ru</t>
  </si>
  <si>
    <t>ул. Промышленная,4</t>
  </si>
  <si>
    <t>Областное государственное автономное учреждение "Бакчарское райветуправление " Парбигская ветеринарная лечебница</t>
  </si>
  <si>
    <t>636220, Томская область, Бакчарский район, с. Парбиг, ул.Советская.25</t>
  </si>
  <si>
    <t>ул. Советская,25</t>
  </si>
  <si>
    <t>ул. Заречная</t>
  </si>
  <si>
    <t>57.242505</t>
  </si>
  <si>
    <t>81.406175</t>
  </si>
  <si>
    <t>Государственное унитарное предприятие Томской области "Областное дорожное ремонтно-строительное управление"</t>
  </si>
  <si>
    <t>636220, Томская область, Бакчарский район, с. Парбиг, ул.Заречная,1</t>
  </si>
  <si>
    <t>ул. Заречная,1</t>
  </si>
  <si>
    <t>81.416674</t>
  </si>
  <si>
    <t>Роснефть Акционерное общество "Томск нефтепродукт"</t>
  </si>
  <si>
    <t>636220, Томская область, Бакчарский район, с. Парбиг, ул.Новосибирская,26</t>
  </si>
  <si>
    <t>(3822) 283-284,  (38249)44-211</t>
  </si>
  <si>
    <t>ул. Новосибирская,26</t>
  </si>
  <si>
    <t>81.421469</t>
  </si>
  <si>
    <t>https://yandex.ru/maps/11353/tomsk-district/geo/traktornaya_ulitsa/1888957881/?ll=81.420975%2C57.240081&amp;z=17</t>
  </si>
  <si>
    <t>ПАО "ТРК" ПДЦЭС Бакчарский РЭС Парбигский СУ</t>
  </si>
  <si>
    <t>636220, Томская область, Бакчарский район, с. Парбиг, ул.Тракторная,22</t>
  </si>
  <si>
    <t>ул. Тракторная,2 кв.2</t>
  </si>
  <si>
    <t>57.223698</t>
  </si>
  <si>
    <t>81.399588</t>
  </si>
  <si>
    <t>Муниципальное бюджетное общеобразовательное учреждение "Парбигская СОШ имени М.Т.Калашникова"</t>
  </si>
  <si>
    <t>636220, Томская область, Бакчарский район, с. Парбиг, ул.Кооперативная,13 стр.1</t>
  </si>
  <si>
    <t> 83824944183; e-mail: parbigsch@bakchar.gov70.ru</t>
  </si>
  <si>
    <t>Кооперативная13 стр.3</t>
  </si>
  <si>
    <t>57.220735</t>
  </si>
  <si>
    <t>81.406878</t>
  </si>
  <si>
    <t>ул. Гагарина8</t>
  </si>
  <si>
    <t>Муниципальное казенное общеобразовательное учреждение дополнительного образования "Парбигская детская музыкальная школа"</t>
  </si>
  <si>
    <t>636220, Томская область, Бакчарский район, с. Парбиг, ул.Советская,75</t>
  </si>
  <si>
    <t xml:space="preserve"> (38-249) 4-43-70, parbigmuz@bakchar.gov70.ru </t>
  </si>
  <si>
    <t>ул. Советская,75</t>
  </si>
  <si>
    <t>86((У)</t>
  </si>
  <si>
    <t>57.236427</t>
  </si>
  <si>
    <t>81.416330</t>
  </si>
  <si>
    <t xml:space="preserve"> Муниципальное бюджетное учреждение культуры "Бакчарская  муниципальная центральная клубная система"</t>
  </si>
  <si>
    <t>636200, Томская область, Бакчарский район, с. Бакчар, ул. Ленина,55</t>
  </si>
  <si>
    <t>ул. Советская.86 (филиал МКЦС)</t>
  </si>
  <si>
    <t>п. Кедровка</t>
  </si>
  <si>
    <t>ул. Центральная</t>
  </si>
  <si>
    <t>57.122264</t>
  </si>
  <si>
    <t>81.242523</t>
  </si>
  <si>
    <t>https://yandex.ru/maps/geo/poselok_kedrovka/53116246/?ll=81.241128%2C57.122532&amp;z=15.37</t>
  </si>
  <si>
    <t>п. Кедровка  
ул. Центральная 2
ул. Центральная 15
ул. Центральная 17
ул. Центральная 22</t>
  </si>
  <si>
    <t>П. Средняя Моховая</t>
  </si>
  <si>
    <t>57.258994</t>
  </si>
  <si>
    <t>81.341743</t>
  </si>
  <si>
    <t>https://yandex.ru/maps/geo/poselok_srednyaya_mokhovaya/53116247/?ll=81.341968%2C57.260857&amp;z=15.42</t>
  </si>
  <si>
    <t>пос. Средняя Моховая ул. Центральная,4</t>
  </si>
  <si>
    <t>п. Кенга</t>
  </si>
  <si>
    <t>ул Молодежная</t>
  </si>
  <si>
    <t>57.429982</t>
  </si>
  <si>
    <t>https://yandex.ru/maps/geo/selo_kenga/53116203/?ll=80.975137%2C57.427870&amp;z=15.2</t>
  </si>
  <si>
    <t xml:space="preserve">
Ул. Молодежная 1
Ул. Молодежная 2
Ул. Молодежная 3
Ул. Молодежная 4
Ул. Молодежная 5
Ул. Молодежная 6
Ул. Молодежная 7
Ул. Молодежная 8
Ул. Молодежная 9
Ул. Молодежная 10
Ул. Молодежная 11</t>
  </si>
  <si>
    <t>57.429632</t>
  </si>
  <si>
    <t>81.341523</t>
  </si>
  <si>
    <t>ул. Молодежная 3 кв2  (МБУК  Бакчарская БЦБС"Кенгинский филиал №7)</t>
  </si>
  <si>
    <t>пер.Песочный</t>
  </si>
  <si>
    <t>57.430721</t>
  </si>
  <si>
    <t>80.976105</t>
  </si>
  <si>
    <t xml:space="preserve">
пер. Песочный 1
пер. Песочный 2
пер. Песочный 3
пер. Песочный 4
пер. Песочный 5
пер. Песочный 6</t>
  </si>
  <si>
    <t>п. Новая Бурка</t>
  </si>
  <si>
    <t>ул. Ленина</t>
  </si>
  <si>
    <t>56.918116</t>
  </si>
  <si>
    <t>81.051936</t>
  </si>
  <si>
    <t>https://yandex.ru/maps/geo/selo_novaya_burka/53116279/?ll=81.051880%2C56.917198&amp;z=15.04</t>
  </si>
  <si>
    <t xml:space="preserve">
                                                                           ул. Ленина,25 (МБУК БЦБС филиал № 8, МБУК МЦКС филиал с. Новая Бурка)
ул. Ленина,27б ( ООО "Таежное)
</t>
  </si>
  <si>
    <t>56.918248</t>
  </si>
  <si>
    <t>81.051998</t>
  </si>
  <si>
    <t xml:space="preserve">
ул. Ленина 1
ул. Ленина 2
ул. Ленина 3
ул. Ленина 4
ул. Ленина 5
ул. Ленина 6
ул. Ленина 7
ул. Ленина 8
ул. Ленина 9
ул. Ленина 10
ул. Ленина 11
ул. Ленина 12
</t>
  </si>
  <si>
    <t>56.920716</t>
  </si>
  <si>
    <t xml:space="preserve">
ул. Ленина 41
ул. Ленина 42
ул. Ленина 43
ул. Ленина 44
ул. Ленина 45
ул. Ленина 46
ул. Ленина 47
ул. Ленина 48
ул. Ленина 49
ул. Ленина 50
ул. Ленина 51
ул. Ленина 52
ул. Ленина 53
ул. Ленина 54
ул. Ленина 55
ул. Ленина 56
ул. Ленина 57
ул. Ленина 58
ул. Ленина 59
ул. Ленина 60
ул. Ленина 61
ул. Ленина 62
ул. Ленина 63
ул. Ленина 64
ул. Ленина 65
ул. Ленина 66
ул. Ленина 67
ул. Ленина 68
ул. Ленина 69
ул. Ленина 70
</t>
  </si>
  <si>
    <t>56.918593</t>
  </si>
  <si>
    <t>81.053135</t>
  </si>
  <si>
    <t xml:space="preserve">
ул. Московская1
ул. Московская2
ул. Московская3
ул. Московская4
ул. Московская5
ул. Московская6
ул. Московская7
ул. Московская8
ул. Московская9
ул. Московская10
ул. Московская11
ул. Московская12
ул. Московская13
ул. Московская14
ул. Московская15
ул. Московская16
ул. Московская17
ул. Московская18
ул. Московская19
ул. Московская20
ул. Московская21
ул. Московская22
ул. Московская23
ул. Московская24
ул. Московская25
</t>
  </si>
  <si>
    <t>56.921579</t>
  </si>
  <si>
    <t>81.048184</t>
  </si>
  <si>
    <t xml:space="preserve">
ул. Октябрьская 1
ул. Октябрьская 2
ул. Октябрьская 3
ул. Октябрьская 4
ул. Октябрьская 5
ул. Октябрьская 6
ул. Октябрьская 7
ул. Октябрьская 8
ул. Октябрьская 9
ул. Октябрьская 10
ул. Октябрьская 11
ул. Октябрьская 12
ул. Октябрьская 13
ул. Октябрьская 14
ул. Октябрьская 15
ул. Октябрьская 16
ул. Октябрьская 17
ул. Октябрьская 18
ул. Октябрьская 19
ул. Октябрьская 20
ул. Октябрьская 21
ул. Октябрьская 22
ул. Октябрьская 23
ул. Октябрьская 24</t>
  </si>
  <si>
    <t>56.985008</t>
  </si>
  <si>
    <t xml:space="preserve">57.053403 
</t>
  </si>
  <si>
    <t>ул. Рукавишникова</t>
  </si>
  <si>
    <t>ул. Кузнецова</t>
  </si>
  <si>
    <t>ул. Северная</t>
  </si>
  <si>
    <t>ул. Молодежная, 15 ул. Молодежная, 16 ул. Молодежная, 17 ул. Молодежная, 18 ул. Молодежная, 19 ул. Молодежная, 20 ул. Молодежная, 21 ул. Молодежная, 22 ул. Молодежная, 14 ул. Новосибирская, 5 ул. Новосибирская, 6 ул. Новосибирская, 7 ул. Новосибирская, 8 ул. Новосибирская, 9 ул. Новосибирская,10 ул. Новосибирская,11 ул. Новосибирская,12 ул. Новосибирская,13 ул. Новосибирская,14 ул. Новосибирская,15 ул. Новосибирская,16 ул. Новосибирская,17 ул. Новосибирская,18 ул. Новосибирская,19 ул. Новосибирская,20 ул. Новосибирская,21 ул. Новосибирская,22 ул. Новосибирская,23 ул. Новосибирская,24</t>
  </si>
  <si>
    <t xml:space="preserve">ул.Промышленная д.1
ул.Промышленная д.2
ул.Промышленная д.3
ул.Промышленная д.4
ул.Промышленная д5
ул.Промышленная д.6
ул.Промышленная д.7
ул.Промышленная д.8
ул.Промышленная д.9
ул.Промышленная д.10
</t>
  </si>
  <si>
    <t>ул.Кузнецова1,
ул.Кузнецова 2
ул.Кузнецова 3 
ул.Кузнецова 4
ул.Кузнецова 5
ул.Кузнецова 6
ул.Кузнецова 7
ул.Кузнецова 8
ул.Кузнецова 9,
ул.Кузнецова 10
ул.Кузнецова 11
ул.Кузнецова 12
ул.Кузнецова 13
ул.Кузнецова14,
ул.Кузнецова15
ул.Кузнецова16
ул.Кузнецова17
ул.Кузнецова18
ул.Кузнецова19
ул.Кузнецова20
ул.Кузнецова21
ул.Кузнецова22
ул.Кузнецова23
ул.Кузнецова24
ул.Кузнецова25
ул.Кузнецова26
ул.Кузнецова27
ул.Кузнецова28
ул.Кузнецова29
ул.Кузнецова30
ул.Кузнецова31
ул.Кузнецова32
ул.Кузнецова33
ул.Кузнецова34  
ул.Кузнецова35
ул.Кузнецова36</t>
  </si>
  <si>
    <t xml:space="preserve">Центральная 65 Центральная 67 Центральная 69  Центральная 71  Центральная 73А Садовая 1 Садовая 3 Садовая 12 Зеленая 2 Зеленая 5 </t>
  </si>
  <si>
    <t>Новая 2-1            Новая 2-2            Новая 3-1            Новая 5-2</t>
  </si>
  <si>
    <t xml:space="preserve">Луговая 1         Луговая 5-1      Луговая 5-2      Луговая 7         Луговая 9         Луговая 11       Луговая 15   </t>
  </si>
  <si>
    <t xml:space="preserve">Дорожный 1-1   Дорожный 2-1  Луговая 16       Луговая 18-1      Луговая 18-2     Луговая 19-2   </t>
  </si>
  <si>
    <t>Киргизка 1а     Киргизка 1-1    Киргизка 1-2    Киргизка 3-2    Киргизка 5-2</t>
  </si>
  <si>
    <t>Советская 1-1 Советская 1-2 Советская 3-1 Советская 3-2 Советская 8    Советская 12  Советская 14  Советская 15  Советская 16  Советская 17  Советская 18  Советская 19  Советская 21  Советская 22  Советская 23-2</t>
  </si>
  <si>
    <t xml:space="preserve">Школьная 1-1 Школьная 1-2 Школьная 4    Школьная 6    Школьная 8    Школьная 10   Школьная 12-1 Школьная 12-2 Школьная 17-2 </t>
  </si>
  <si>
    <t>ул.Кузнецова д.57
ул.Кузнецова д.57а
ул.Кузнецова д.58
ул.Кузнецова д.59
ул.Кузнецова д 60
ул.Кузнецова д.61</t>
  </si>
  <si>
    <t>ул.Северная д.4
ул.Северная д.5
ул.Северная д.6
ул.Северная д.7
ул.Северная д.8
ул.Северная д.9
ул.Северная д.10
ул.Северная д.11
ул.Северная д.12
ул.Северная д.13
ул.Северная д.14
ул.Северная д.15
ул.Северная д.16
ул.Северная д.17
ул.Северная д.18
ул.Северная д.19
ул.Северная д.20
ул.Северная д.21
ул.Северная д.22
ул.Северная д.23
ул.Северная д.24
ул.Северная д.25
ул.Северная д.26
ул.Северная д.27
ул.Северная д.28
ул.Северная д.29
ул.Северная д.30
ул.Северная д.31
ул.Северная д.32
ул.Северная д.33
ул.Северная д.34
ул.Северная д.35
ул.Северная д.36
ул.Северная д.37
ул.Северная д.38
ул.Северная д.39
ул.Северная д.40
ул.Северная д.41
ул.Северная д.42
ул.Северная д43</t>
  </si>
  <si>
    <t>ул.Кузнецова 39
ул.Кузнецова 40
ул.Кузнецова 41
ул.Кузнецова 42
ул.Кузнецова 43
ул.Кузнецова 44
ул.Кузнецова 45
ул.Кузнецова 46
ул.Кузнецова 47
ул.Кузнецова 48
ул.Кузнецова 49</t>
  </si>
  <si>
    <t>пер. Комсомольский 1
пер. Комсомольский 2
пер. Комсомольский 3
ул. Южная д.1
ул. Южная д.2
ул. Южная д.3
ул. Южная д.4
ул. Южная д.5
ул. Южная д6
ул. Южная д.7
ул. Рукавишникова 2
ул. Рукавишникова 3
ул. Рукавишникова 4
ул. Рукавишникова 5
ул. Рукавишникова 6
ул. Рукавишникова 7
ул. Рукавишникова 8
ул. Рукавишникова 9
ул. Рукавишникова 10</t>
  </si>
  <si>
    <t>ул. Пионерская д,2
ул. Пионерская д,3
ул. Пионерская д,4
ул. Пионерская д,5
ул. Пионерская д,6
ул. Пионерская д,7
ул. Пионерская д,8
ул.Комсомольская д. 4
ул.Комсомольская д. 5
ул.Комсомольская д. 6
ул.Комсомольская д.7
ул.Комсомольская д. 8
ул.Комсомольская д. 9
ул.Комсомольская д.10
ул.Комсомольская д.11
ул.Комсомольская д.12
ул.Комсомольская д. 3
ул.Комсомольская д. 4
ул.Комсомольская д.15
ул.Комсомольская д. 6
ул.Комсомольская д.17
ул.Комсомольская д.18
ул.Комсомольская д.19
ул.Комсомольская д.20
ул.Комсомольская д.21</t>
  </si>
  <si>
    <t xml:space="preserve">ул. Речная  д.7
 ул. Речная  д.8
 ул. Речная  д.9
 ул. Речная  д.10
 ул. Речная  д.11
 ул. Речная  д.12
 ул. Речная  д.13
 ул. Речная  д.14
 ул. Речная  д.15
 ул. Речная  д.16
ул.Советская д. 53
ул.Советская д. 54
ул.Советская д. 55
ул.Советская д.56
ул.Советская д. 57
ул.Советская д. 58
ул.Советская д. 59
ул.Советская д. 60
ул.Советская д. 61
ул.Советская д. 62
ул.Советская д. 63
ул.Советская д. 64
ул.Советская д. 65
ул.Советская д.66
ул.Советская д. 67
ул.Советская д. 68
ул.Советская д. 69
ул.Советская д. 70
ул.Советская д. 71
</t>
  </si>
  <si>
    <t xml:space="preserve">ул.Советская 1
ул.Советская2
ул.Советская 3
ул.Советская 4
ул.Советская 5
ул.Советская 6
ул.Советская 7 
ул.Советская 8 
ул.Советская 9
ул.Советская 10
ул.Советская 11
ул.Советская 12
ул.Советская13
ул.Советская 14
ул.Советская 15
ул.Советская 16
ул.Советская17 
ул.Советская 18
ул.Советская 19
ул.Советская 20
ул.Советская 21
ул.Советская 22
ул.Советская 23
ул.Советская 24
ул.Советская 25
ул.Советская 26
ул.Советская 27
ул.Советская 28
ул.Советская 29
ул.Советская 30
ул.Советская 31
ул.Советская 32  
ул.Советская 33
ул.Советская 34
ул.Советская 35
ул.Советская 36
ул.Советская 37
ул.Советская 38
ул.Советская 39
ул.Советская 40
ул.Советская 41
ул.Советская 42
ул.Советская 43
ул.Советская 44
ул.Советская 45
ул.Советская 46
ул.Советская 47
ул.Советская 48
ул.Советская 49
ул.Советская 50
ул.Советская 51
ул.Советская 52
</t>
  </si>
  <si>
    <t xml:space="preserve"> ул. Речная д.1
 ул. Речная д.2
 ул. Речная д.3
 ул. Речная д.4
 ул. Речная д.5
 ул. Речная д.6
ул.Пушкина д.2
ул.Пушкина д.3
ул.Пушкина д.4
ул.Пушкина д5
ул.Пушкина д.6
ул.Пушкина д.7
ул.Пушкина д.8
ул.Пушкина д.9
ул.Пушкина д.10</t>
  </si>
  <si>
    <t>ул.Пушкина д.11
ул.Пушкина д.12
ул.Пушкина д.13
ул.Пушкина д.14
ул.Пушкина д.15
ул.Пушкина д.16</t>
  </si>
  <si>
    <t xml:space="preserve">
Ул. Восточная д.2
Ул. Восточная д.3
Ул. Восточная д.4
Ул. Восточная д.5
Ул. Восточная д.6
Ул. Восточная д.7
Ул. Восточная д.8
Ул. Восточная д.9
Ул. Восточная д.10
Ул. Восточная д.11
Ул. Восточная д.12
Ул. Восточная д.13
Ул. Восточная д.14
Ул. Восточная д.15
ул.Пушкина д.17
ул.Пушкина д.18
ул.Пушкина д.19
ул.Пушкина д.20
ул.Пушкина д.21
ул.Пушкина д.22
ул.Пушкина д.23
ул.Пушкина д.24
ул.Пушкина д.25
ул.Пушкина д.26
ул.Пушкина д.27
ул.Пушкина д.28
ул.Пушкина д.29
ул.Пушкина д.30
ул.Пушкина д.31
ул.Пушкина д.32
ул.Пушкина д.33
ул.Пушкина д.34
ул.Пушкина д.35
ул.Пушкина д.36
ул.Пушкина д.37
ул.Пушкина д.38
ул.Пушкина д.39
ул.Пушкина д.40</t>
  </si>
  <si>
    <t>Ул. Восточная д.15
Ул. Восточная д.16
Ул. Восточная д.17
Ул. Восточная д.18
Ул. Восточная д.19
Ул. Гоголя д.2
Ул. Гоголя д.3
Ул. Гоголя д.4
Ул. Гоголя д.5
Ул. Гоголя д.6
Ул. Гоголя д.7
Ул. Гоголя д.8
Ул. Гоголя д.9
Ул. Гоголя д.10
Ул. Гоголя д.11
Ул. Гоголя д.12
Ул. Гоголя д.13
Ул. Гоголя д.14
Ул. Гоголя д.15
Ул. Гоголя д.16
Ул. Гоголя д.17
Ул. Гоголя д.18
Ул. Гоголя д.19</t>
  </si>
  <si>
    <t xml:space="preserve">
 Ул. Кирова д.,2
 Ул. Кирова д.,3
 Ул. Кирова д.,4
 Ул. Кирова д.,5
 Ул. Кирова д.,6
 пер. Озерный д.1
 пер. Озерный д.2
 пер. Озерный д.3
 пер. Озерный д.4
 пер. Озерный д.5
 пер. Озерный д.6
 пер. Озерный д.7</t>
  </si>
  <si>
    <t>Ул. Ленина д.8
Ул. Ленина д 9
Ул. Ленина д.10
Ул. Ленина д 11
Ул. Ленина д.12
Ул. Ленина д.13
Ул. Ленина д.14
Ул. Ленина д.15
Ул. Ленина д.16
Ул. Ленина д.17
Ул. Ленина д.18
Ул. Ленина д.19
Ул. Ленина д.20
Ул. Ленина д 21
Ул. Ленина д.22
Ул. Ленина д.23
Ул. Ленина д.24
Ул. Ленина д.25
Ул. Ленина д.26
ул. Московская д.5
ул. Московская д.6
ул. Московская д.7
ул. Московская д.8
ул. Московская д.9
ул. Московская д.10
ул. Московская д.11</t>
  </si>
  <si>
    <t>Ул. Кирова д.8
Ул. Кирова д.9
Ул. Кирова д.10
Ул. Кирова д  11
Ул. Кирова д.12
Ул. Кирова д.13
Ул. Кирова д.14
Ул. Кирова д.15
Ул. Кирова д.16
Ул. Кирова д.17
Ул. Кирова д 18
ул. Октябрьская д1
ул. Октябрьская д2
ул. Октябрьская д3
ул. Октябрьская д4
ул. Октябрьская д5
ул. Октябрьская д6
ул. Октябрьская д7
ул. Октябрьская д8
ул. Октябрьская д9
ул. Октябрьская д10
ул. Октябрьская д11
ул. Октябрьская д12
ул. Октябрьская д13
ул. Октябрьская д14
ул. Октябрьская д15
ул. Октябрьская д16
ул. Октябрьская д17
ул. Октябрьская д18</t>
  </si>
  <si>
    <t xml:space="preserve"> Ул. Восточная д.21
 Ул. Восточная д.22
 Ул. Восточная д.23
 Ул. Восточная д.24
 Ул. Восточная д.25
 Ул. Восточная д.26
 Ул. Восточная д.27
 Ул. Восточная д.28
 Ул. Восточная д.29
Ул. Восточная д.30
Ул. Восточная д.31
 ул. Октябрьская д20
 ул. Октябрьская д21
 ул. Октябрьская д22
 ул. Октябрьская д23
</t>
  </si>
  <si>
    <t>с.Поротниково</t>
  </si>
  <si>
    <t xml:space="preserve">ул.Молодежная </t>
  </si>
  <si>
    <t>1а (У)</t>
  </si>
  <si>
    <t>57.008406</t>
  </si>
  <si>
    <t>82.355669</t>
  </si>
  <si>
    <t>https://yandex.ru/maps/?ll=82.351189%2C57.007213&amp;mode=search&amp;sll=82.355669%2C57.008406&amp;text=57.008406%2C82.355669&amp;z=17.82</t>
  </si>
  <si>
    <t>асфальт</t>
  </si>
  <si>
    <t>Администрация Поротниковского селького поселения</t>
  </si>
  <si>
    <t>1057006448718</t>
  </si>
  <si>
    <t>Томская область, Бакчарский район, с.Поротниково, ул. Советская,19</t>
  </si>
  <si>
    <t>тел. 8-38(249)36158, факс 8-38(249)36138, portsp@tomsk.gov.ru</t>
  </si>
  <si>
    <t>ул.Молодежная 1,                                     ул.Молодежная 1а,                             ул.Молодежная 2,                                                ул.Молодежная 4</t>
  </si>
  <si>
    <t>9 (У)</t>
  </si>
  <si>
    <t>57.008093</t>
  </si>
  <si>
    <t>82.348481</t>
  </si>
  <si>
    <t>https://yandex.ru/maps/?ll=82.351189%2C57.007213&amp;mode=search&amp;sll=82.348481%2C57.008093&amp;text=57.008093%2C82.348481&amp;z=17.82</t>
  </si>
  <si>
    <t>ул. Молодежная 5,                              ул.Молодежная 6,                                       ул.Молодежная 8,                                       ул.Молодежная 9</t>
  </si>
  <si>
    <t xml:space="preserve">ул.Садовая </t>
  </si>
  <si>
    <t>57.005989</t>
  </si>
  <si>
    <t>82.342788</t>
  </si>
  <si>
    <t>https://yandex.ru/maps/?ll=82.343310%2C57.006232&amp;mode=whatshere&amp;whatshere%5Bpoint%5D=82.342788%2C57.005989&amp;whatshere%5Bzoom%5D=18.44&amp;z=18.44</t>
  </si>
  <si>
    <t>ул.Садовая 13,                                                                                     ул.Садовая 15,                                                   ул.Садовая 16,                                                                           ул.Садовая 18,                                                                                     ул.Садовая 20,                                                                                                                                                          ул.Садовая 22,                                                                                     ул.Садовая 23,                                                    ул.Садовая 25,                                                                             ул.Садовая 27,                                                                                     ул.Садовая 29</t>
  </si>
  <si>
    <t>ул.Гагарина</t>
  </si>
  <si>
    <t>35 (У)</t>
  </si>
  <si>
    <t>57.004473</t>
  </si>
  <si>
    <t>82.342957</t>
  </si>
  <si>
    <t>https://yandex.ru/maps/?ll=82.343624%2C57.003940&amp;mode=whatshere&amp;whatshere%5Bpoint%5D=82.342957%2C57.004473&amp;whatshere%5Bzoom%5D=16.64&amp;z=17.64</t>
  </si>
  <si>
    <t>ул.Гагарина 33,                                                                 ул.Гагарина 35,                                                             ул.Гагарина 36,                                                                           ул.Гагарина 37,                                                        ул.Гагарина 38,                                                                    ул.Гагарина 43,                                                         ул.Гагарина 46</t>
  </si>
  <si>
    <t>23 (У)</t>
  </si>
  <si>
    <t>57.004792</t>
  </si>
  <si>
    <t>82.346957</t>
  </si>
  <si>
    <t>https://yandex.ru/maps/?ll=82.343624%2C57.003940&amp;mode=whatshere&amp;whatshere[point]=82.346725%2C57.004792&amp;whatshere[zoom]=17&amp;z=17</t>
  </si>
  <si>
    <t>ул.Гагарина 18,                                                   ул.Гагарина 20,                                                                         ул.Гагарина 22,                                                                                       ул.Гагарина 24,                                                   ул.Гагарина 25,                                                                         ул.Гагарина 27,                                                                                           ул.Гагарина 28,                                                   ул.Гагарина 31,                                                                         ул.Гагарина 32</t>
  </si>
  <si>
    <t>11 (У)</t>
  </si>
  <si>
    <t>57.005202</t>
  </si>
  <si>
    <t>82.351617</t>
  </si>
  <si>
    <t>https://yandex.ru/maps/?ll=82.350126%2C57.004297&amp;mode=whatshere&amp;whatshere[point]=82.351617%2C57.005202&amp;whatshere[zoom]=17&amp;z=17</t>
  </si>
  <si>
    <t>ул.Гагарина 9,                                                                           ул.Гагарина 11,                                                                                       ул.Гагарина 12,                                                     ул.Гагарина 13,                                                                         ул.Гагарина 14,                                                                                       ул.Гагарина 16,                                                   ул.Гагарина 17</t>
  </si>
  <si>
    <t>57.006589</t>
  </si>
  <si>
    <t>82.353033</t>
  </si>
  <si>
    <t>https://yandex.ru/maps/?ll=82.350126%2C57.004297&amp;mode=whatshere&amp;whatshere[point]=82.353033%2C57.006589&amp;whatshere[zoom]=17&amp;z=17</t>
  </si>
  <si>
    <t>ул.Садовая 1,                                                                                ул.Садовая 2,                                                                                                                                                                       ул.Садовая 3,                                                                                ул.Садовая 5,                                                               ул.Садовая 6,                                                                                ул.Садовая 7,                                                                                ул.Садовая 8,                                                               ул.Садовая 10,                                                                           ул.Садовая 12</t>
  </si>
  <si>
    <t>6 (У)</t>
  </si>
  <si>
    <t>57.005325</t>
  </si>
  <si>
    <t>82.353334</t>
  </si>
  <si>
    <t>https://yandex.ru/maps/?ll=82.350126%2C57.004297&amp;mode=whatshere&amp;whatshere[point]=82.353334%2C57.005325&amp;whatshere[zoom]=17&amp;z=17</t>
  </si>
  <si>
    <t>ул.Гагарина 2,                                                                     ул.Гагарина 4,                                                                  ул.Гагарина 5,                                                                                        ул.Гагарина 6,                                                                     ул.Гагарина 7,                                                                  ул.Гагарина 8,                                                          ул.Гагарина 10</t>
  </si>
  <si>
    <t>3 (У)</t>
  </si>
  <si>
    <t>57.004089</t>
  </si>
  <si>
    <t>82.352755</t>
  </si>
  <si>
    <t>https://yandex.ru/maps/?ll=82.350126%2C57.004297&amp;mode=whatshere&amp;whatshere[point]=82.352755%2C57.004089&amp;whatshere[zoom]=17&amp;z=17</t>
  </si>
  <si>
    <t>ул.Советская 1,                                                  ул.Советская 5,                                                 ул.Советская 6,                                               ул.Советская 8,                                                   ул.Советская 9,                                                 ул.Советская 10,                                                ул.Советская 14,                                              ул.Советская 16</t>
  </si>
  <si>
    <t>9  (У)</t>
  </si>
  <si>
    <t>57.003931</t>
  </si>
  <si>
    <t>82.350727</t>
  </si>
  <si>
    <t>https://yandex.ru/maps/?ll=82.350126%2C57.004297&amp;mode=whatshere&amp;whatshere[point]=82.350727%2C57.003931&amp;whatshere[zoom]=17&amp;z=17</t>
  </si>
  <si>
    <t>ИП Воякина Татьяна Сергеевна</t>
  </si>
  <si>
    <t>314702621900041</t>
  </si>
  <si>
    <t>Томская область, Бакчарский район, с.Поротниково, ул. Советская,9 пом.2</t>
  </si>
  <si>
    <t>тел. 8-38(249)36185</t>
  </si>
  <si>
    <t>ул.Советская 9</t>
  </si>
  <si>
    <t>17 (У)</t>
  </si>
  <si>
    <t>57.003603</t>
  </si>
  <si>
    <t>82.347272</t>
  </si>
  <si>
    <t>https://yandex.ru/maps/?ll=82.350126%2C57.004297&amp;mode=whatshere&amp;whatshere[point]=82.347272%2C57.003603&amp;whatshere[zoom]=17&amp;z=17</t>
  </si>
  <si>
    <t>ул.Советская 15,                                                     ул.Советская 15а,                                                       ул.Советская 17,                                                                         ул.Советская 21,                                                                ул.Советская 22,                                                     ул.Советская 23,                                                         ул.Советская 24,                                                                                              ул.Советская 24а,                                                   ул.Советская 25,                                                         ул.Советская 26,                                                                         ул.Советская 28,                                                                        ул.Советская 30,                                                     ул.Советская 32</t>
  </si>
  <si>
    <t xml:space="preserve">ул.Советская </t>
  </si>
  <si>
    <t>40 (У)</t>
  </si>
  <si>
    <t>57.00293</t>
  </si>
  <si>
    <t>82.341032</t>
  </si>
  <si>
    <t>https://yandex.ru/maps/?ll=82.343385%2C57.002779&amp;mode=search&amp;sll=82.341032%2C57.002930&amp;text=57.002930%2C82.341032&amp;z=17</t>
  </si>
  <si>
    <t>ул.Советская 31,                                                       ул.Советская 35,                                                               ул.Советская 36,                                                                                           ул.Советская 37,                                                       ул.Советская 38,                                                               ул.Советская 40,                                                               ул.Советская 44,                                                        ул.Советская 46,                                                       ул.Советская 56,                                                               ул.Советская 61,                                                               ул.Советская 68</t>
  </si>
  <si>
    <t>19а (У)</t>
  </si>
  <si>
    <t>57.003537</t>
  </si>
  <si>
    <t>82.346614</t>
  </si>
  <si>
    <t>https://yandex.ru/maps/?ll=82.343385%2C57.002779&amp;mode=whatshere&amp;whatshere[point]=82.346614%2C57.003537&amp;whatshere[zoom]=17&amp;z=17</t>
  </si>
  <si>
    <t xml:space="preserve">ИП Усанова Наталья Сергеевна </t>
  </si>
  <si>
    <t>313702619200036</t>
  </si>
  <si>
    <t>Томская область, Бакчарский район, с.Поротниково, ул. Советская,19а</t>
  </si>
  <si>
    <t>тел. 8-38(249)36198</t>
  </si>
  <si>
    <t>ул.Советская 19а</t>
  </si>
  <si>
    <t>19 Б (У)</t>
  </si>
  <si>
    <t>57.002789</t>
  </si>
  <si>
    <t>82.347605</t>
  </si>
  <si>
    <t>https://yandex.ru/maps/?ll=82.350126%2C57.004297&amp;mode=whatshere&amp;whatshere[point]=82.347605%2C57.002789&amp;whatshere[zoom]=17&amp;z=17</t>
  </si>
  <si>
    <t>ул.Советская 19,                                                       ул.Советская 19Б                                                  ул.Воинов Интернационалистов 1,                                                                                               ул.Воинов Интернационалистов 2,                             ул.Воинов Интернационалистов 2а,                        ул.Воинов Интернационалистов 4,                                                                                                 ул.Воинов Интернационалистов 6,                             ул.Воинов Интернационалистов 12,                       ул.Воинов Интернационалистов 16</t>
  </si>
  <si>
    <t>ул.Воинов-Интернацианалистов</t>
  </si>
  <si>
    <t>7 (У)</t>
  </si>
  <si>
    <t>57.001855</t>
  </si>
  <si>
    <t>82.345877</t>
  </si>
  <si>
    <t>https://yandex.ru/maps/?ll=82.347841%2C57.003298&amp;mode=whatshere&amp;whatshere[point]=82.345877%2C57.001855&amp;whatshere[zoom]=17&amp;z=17</t>
  </si>
  <si>
    <t>МКОУ "Поротниковская СОШ"</t>
  </si>
  <si>
    <t>1027003153935</t>
  </si>
  <si>
    <t>тел. 8-38(249)36128, факс 8-38(249)36149</t>
  </si>
  <si>
    <t>ул.Воинов Интернационалистов 7</t>
  </si>
  <si>
    <t>ул.Трактовая</t>
  </si>
  <si>
    <t>57.001378</t>
  </si>
  <si>
    <t>82.349305</t>
  </si>
  <si>
    <t>https://yandex.ru/maps/?ll=82.348350%2C57.000696&amp;mode=whatshere&amp;whatshere[point]=82.349305%2C57.001378&amp;whatshere[zoom]=17&amp;z=17</t>
  </si>
  <si>
    <t xml:space="preserve">ул.Трактовая 1,                                                              ул.Трактовая 2,                                                                  ул.Трактовая 3,                                                                              ул.Трактовая 4 </t>
  </si>
  <si>
    <t>д.Чумакаевка</t>
  </si>
  <si>
    <t xml:space="preserve">ул.Центральная </t>
  </si>
  <si>
    <t>2 (У)</t>
  </si>
  <si>
    <t>57.041043</t>
  </si>
  <si>
    <t>82.334359</t>
  </si>
  <si>
    <t>https://yandex.ru/maps/?ll=82.334218%2C57.041328&amp;mode=whatshere&amp;whatshere%5Bpoint%5D=82.334359%2C57.041043&amp;whatshere%5Bzoom%5D=16.46&amp;z=16.46</t>
  </si>
  <si>
    <t>ул.Новая 2,                                                                                ул.Новая 3,                                                                                                                                                                           ул.Новая 5,                                                                                ул.Новая 6,                                                                                 ул.Новая 7                                                                                                 ул.Центральная 1,                                          ул.Центральная 2,                                                                  ул.Центральная 5,                                                                                           ул.Центральная 6,                                                                   ул.Центральная 7</t>
  </si>
  <si>
    <t>12 (У)</t>
  </si>
  <si>
    <t>57.041633</t>
  </si>
  <si>
    <t>82.331834</t>
  </si>
  <si>
    <t>https://yandex.ru/maps/?ll=82.335507%2C57.042145&amp;mode=whatshere&amp;whatshere%5Bpoint%5D=82.331834%2C57.041633&amp;whatshere%5Bzoom%5D=16.26&amp;z=16.26</t>
  </si>
  <si>
    <t>ул.Центральная 7,                                                               ул.Центральная 10,                                                       ул.Центральная 15,                                                                             ул.Центральная 17,                                                             ул.Центральная 19                                                        ул.Новая 9,                                                                                 ул.Новая 13</t>
  </si>
  <si>
    <t>22 (У)</t>
  </si>
  <si>
    <t>57.043724</t>
  </si>
  <si>
    <t>82.330553</t>
  </si>
  <si>
    <t>https://yandex.ru/maps/?ll=82.331294%2C57.044265&amp;mode=search&amp;sll=82.330553%2C57.043724&amp;text=57.043724%2C82.330553&amp;z=17.06</t>
  </si>
  <si>
    <t>ул.Центральная 18,                                                           ул.Центральная 20,                                               ул.Центральная 25,                                                                               ул.Центральная 29                                                            ул.Новая 15а</t>
  </si>
  <si>
    <t>43 (У)</t>
  </si>
  <si>
    <t>57.046651</t>
  </si>
  <si>
    <t>82.329044</t>
  </si>
  <si>
    <t>https://yandex.ru/maps/?ll=82.331800%2C57.046062&amp;mode=whatshere&amp;whatshere%5Bpoint%5D=82.329044%2C57.046651&amp;whatshere%5Bzoom%5D=16.66&amp;z=16.66</t>
  </si>
  <si>
    <t>ул.Центральная 28,                                                    ул.Центральная 30,                                                   ул.Центральная 31,                                                                                           ул.Центральная 32,                                                    ул.Центральная 33,                                                   ул.Центральная 36,                                                                      ул.Центральная 38</t>
  </si>
  <si>
    <t>51 (У)</t>
  </si>
  <si>
    <t>57.048494</t>
  </si>
  <si>
    <t>82.327699</t>
  </si>
  <si>
    <t>https://yandex.ru/maps/?ll=82.331800%2C57.046062&amp;mode=whatshere&amp;whatshere%5Bpoint%5D=82.327699%2C57.048494&amp;whatshere%5Bzoom%5D=16.66&amp;z=16.66</t>
  </si>
  <si>
    <t>ул.Центральная 42,                                                     ул.Центральная 43,                                                  ул.Центральная 46,                                                                                         ул.Центральная 51,                                                     ул.Центральная 53</t>
  </si>
  <si>
    <t xml:space="preserve">ул.Новая </t>
  </si>
  <si>
    <t>29 (У)</t>
  </si>
  <si>
    <t>57.047969</t>
  </si>
  <si>
    <t>82.331056</t>
  </si>
  <si>
    <t>https://yandex.ru/maps/?ll=82.331767%2C57.047922&amp;mode=search&amp;sll=82.331056%2C57.047969&amp;text=57.047969%2C82.331056&amp;z=17.26</t>
  </si>
  <si>
    <t xml:space="preserve">ул.Новая 21,                                                                                 ул.Новая 23,                                                                              ул.Новая 29,                                                                           ул.Новая 31,                                                                                 ул.Новая 33,                                                                              ул.Новая 34 </t>
  </si>
  <si>
    <t>ул.Новая</t>
  </si>
  <si>
    <t>38 (У)</t>
  </si>
  <si>
    <t>57.045378</t>
  </si>
  <si>
    <t>82.333387</t>
  </si>
  <si>
    <t>https://yandex.ru/maps/?ll=82.332825%2C57.045141&amp;mode=whatshere&amp;whatshere%5Bpoint%5D=82.333387%2C57.045378&amp;whatshere%5Bzoom%5D=17.86&amp;z=17.86</t>
  </si>
  <si>
    <t>ул.Новая 15,                                                                                                           ул.Новая 17,                                                                                                                                                ул.Новая 19,                                                                                                           ул.Новая 36,                                                                                                            ул.Новая 38</t>
  </si>
  <si>
    <t>д.Полынянка</t>
  </si>
  <si>
    <t xml:space="preserve">ул.Мира </t>
  </si>
  <si>
    <t>56.956352330</t>
  </si>
  <si>
    <t>82.510300415</t>
  </si>
  <si>
    <t>https://yandex.ru/maps/?ll=82.508103%2C56.952421&amp;mode=search&amp;sll=82.510300%2C56.956352&amp;text=56.956352%2C82.510300&amp;z=15.43</t>
  </si>
  <si>
    <t>ул.Мира 15,                                                                               ул.Мира 20                                                                                                                ул.Весенняя 1,                                                                                                ул.Весенняя 5,                                                                          ул.Весенняя 18,                                                                                                                                                               ул.Весенняя 20а,                                                                      ул.Весенняя 30,                                                                                                        ул.Весенняя 41</t>
  </si>
  <si>
    <t>ул.Береговая</t>
  </si>
  <si>
    <t>56.948550</t>
  </si>
  <si>
    <t>82.509398</t>
  </si>
  <si>
    <t>https://yandex.ru/maps/?ll=82.509929%2C56.948345&amp;mode=whatshere&amp;whatshere%5Bpoint%5D=82.509398%2C56.948550&amp;whatshere%5Bzoom%5D=15.83&amp;z=15.83</t>
  </si>
  <si>
    <t>ул.Береговая 2,                                                          ул.Береговая 10,                                                                                   ул.Береговая 11</t>
  </si>
  <si>
    <t>Восточная 1 
Восточная 2 
Восточная 3 
Восточная 4 
Восточная 5 
Восточная 6 
Восточная 7 
Восточная 8 
Восточная 10 
Восточная 12</t>
  </si>
  <si>
    <t xml:space="preserve">Больничный 14 Больничный 11-1 Больничный 11-2 Больничный 10 Больничный 9-1 Больничный 9-2 Больничный 8 Больничный 4 Больничный 1     Рабочая 5            Рабочая 7            Рабочая 8   </t>
  </si>
  <si>
    <t>Рабочая 1а   
Рабочая 1-1  
Рабочая 1-2  
Рабочая 2-1  
Рабочая 2-2  
Рабочая 3-1   
Рабочая 3-2  
Рабочая 4     
Рабочая 6-1  
Рабочая 6-2</t>
  </si>
  <si>
    <t xml:space="preserve">Рабочая 10       
Рабочая 11       
Рабочая 12-1    
Рабочая 12-2     
Рабочая 13       
Рабочая 14         
Рабочая 15-1        
Рабочая 15-2     
Новая 1-1          
Новая 1-2                 
Новая 2-1           
Новая 2-2    </t>
  </si>
  <si>
    <t xml:space="preserve">  Новая 3-1
Новая 3-2
Новая 4-1
Новая 4-2
Новая 5-1 
Новая 5-2   
Новая 6-1 
Новая 6-2 
Новая 7-1  
Новая 7-2  
Новая 8-1
Новая 8-2 
Новая 9-1 
Новая 9-2 
Новая 9-3 
Новая 11-1
Новая 11-2  
Новая 11-3 
Новая 12-1
Новая 12-3
Новая 14-1  
Новая 14-2  
Новая 14-3 
Новая 16-1
Новая 16-2
Новая 16-3 </t>
  </si>
  <si>
    <t>Советская 1   
Советская 3  
Советская 4-1   
Советская 4-2    
Советская 6   
Советская 7  
Советская 9-1   
Советская 9-2   
Советская 11  
Советская 13-1  
Советская 13-2</t>
  </si>
  <si>
    <t xml:space="preserve">Советская 8   
Советская 10  
Советская 12  
Советская 13А  
Советская 14   
Советская 16  
Советская 17   
Советская 18    
Советская 19   
Советская 21
</t>
  </si>
  <si>
    <t>Таежная 1 
Таежная 3 
Таежная 7 
Таежная 8 
Таежная 9 
Таежная 11
Таежная 13</t>
  </si>
  <si>
    <t>Садовая 5 
Садовая 4 
Садовая 2  
Садовая 11 
Садовая 13</t>
  </si>
  <si>
    <t>Школьная 5 
Школьная 6 
Школьная 8 
Школьная 11  
Школьная 12 
Школьная 15 
Школьная 16 
Школьная 17-1 
Школьная 17-2 
Школьная 18</t>
  </si>
  <si>
    <t>Центральная 35-1 Центральная 35-2 Центральная 37 Центральная 39-1 Центральная 39-2 Центральная 38-1 Центральная 38-2 Центральная 41-1 Центральная 41-2 Луговая 1-2         Луговая 1-3        Луговая 3     Центральная 52-1 Центральная 52-2 Центральная 52-3 Центральная 53-1 Центральная 53-3 Центральная 55</t>
  </si>
  <si>
    <t>Веселый 1         
Веселый 3 
Веселый 8   
Школьная 1-1  
Школьная 1-2  
Школьная 2-1 
Школьная 2-4  
Школьная 3-1 
Школьная 3-2 
Школьная 4-1  
Школьная 4-2  
Школьная 6-1   
Школьная 6-2  
Школьная 13-1</t>
  </si>
  <si>
    <t>Луговая 2-1      
Луговая 2-2      
Луговая 4-1      
Луговая 4-2      
Луговая 5         
Луговая 6-1      
Луговая 6-2      
Луговая 8-1      
Луговая 8-2      
Луговая 9         
Луговая 11       
Луговой 3        
Луговой 4</t>
  </si>
  <si>
    <t>Школьная 3   
Школьная 6-2  
Школьная 7   
Школьная 8    
Школьная 10  
Школьная 12-1 
Школьная 14   
Школьная 16  
Школьная 18</t>
  </si>
  <si>
    <t xml:space="preserve">Ленина 15-3        
Ленина 17-1         
Ленина 19-2           
Ленина 21-2        
Ленина 23-1         
Ленина 25-1           
Ленина 25-2           
Ленина 26          
Ленина 27-1         
Ленина 28-2             
Ленина 30-2        
Ленина 32-2   </t>
  </si>
  <si>
    <t xml:space="preserve">Ленина 3 
Ленина 4-2
Ленина 5 
Ленина 6  
Ленина 8   
Ленина 9 
Ленина 10 
Ленина 11-1 
Ленина 14а </t>
  </si>
  <si>
    <t xml:space="preserve">Заозерная 1   
Заозерная 2-1 
Заозерная 3  </t>
  </si>
  <si>
    <t>Плотниково</t>
  </si>
  <si>
    <t>https://yandex.ru/maps/?ll=83.074814%2C56.861109&amp;mode=search&amp;sll=83.074900%2C56.860100&amp;source=wizgeo&amp;text=56.860100%2C83.074900&amp;utm_medium=maps-desktop&amp;utm_source=serp&amp;z=16.62</t>
  </si>
  <si>
    <t>Администрация Плотниковского сельского поселения</t>
  </si>
  <si>
    <t>1057006448740</t>
  </si>
  <si>
    <t>Томская область, Бакчарский район, п.Плотниково, ул.Школьная, 4</t>
  </si>
  <si>
    <t>8-38-249-39-549</t>
  </si>
  <si>
    <t>Школьная 5
Школьная 6
 Школьная 7
Школьная 8
Школьная 9
Школьная 11
Школьная 14
Школьная 16</t>
  </si>
  <si>
    <t>https://yandex.ru/maps/?ll=83.074814%2C56.861109&amp;mode=search&amp;sll=83.074900%2C56.863700&amp;source=wizgeo&amp;text=56.863700%2C83.074900&amp;utm_medium=maps-desktop&amp;utm_source=serp&amp;z=16.62</t>
  </si>
  <si>
    <t>Школьная 13
Школьная 15
 Школьная 17
Школьная 18
Школьная 20
Школьная 27
Школьная 23
Школьная 24
Школьная 25
Школьная 26
Школьная 29</t>
  </si>
  <si>
    <t>https://yandex.ru/maps/?ll=83.078290%2C56.863322&amp;mode=search&amp;sll=83.078100%2C56.863100&amp;source=wizgeo&amp;text=56.863100%2C83.078100&amp;utm_medium=maps-desktop&amp;utm_source=serp&amp;z=17.64</t>
  </si>
  <si>
    <t>https://yandex.ru/maps/?ll=83.076117%2C56.857224&amp;mode=search&amp;sll=83.076700%2C56.859200&amp;source=wizgeo&amp;text=56.859200%2C83.076700&amp;utm_medium=maps-desktop&amp;utm_source=serp&amp;z=14.7</t>
  </si>
  <si>
    <t xml:space="preserve">Октябрьская 16-1
Октябрьская 16-2
Октябрьская 15
Октябрьская 14-1
Октябрьская 14-2
Октябрьская 13
Октябрьская 12-1
Октябрьская 12-2
Октябрьская 11
Октябрьская 10-1
Октябрьская 10-2
Октябрьская 9
Октябрьская 8
Октябрьская 7
Октябрьская 6-1
Октябрьская 6-2
Октябрьская 5
Октябрьская 4-1
Октябрьская 4-2
Октябрьская 3-1
Октябрьская 2
Трактовая 10
</t>
  </si>
  <si>
    <t>https://yandex.ru/maps/?ll=83.080020%2C56.859604&amp;mode=search&amp;sll=83.079100%2C56.857800&amp;source=wizgeo&amp;text=56.857800%2C83.079100&amp;utm_medium=maps-desktop&amp;utm_source=serp&amp;z=17.03</t>
  </si>
  <si>
    <t>Советская 1
Советская 2-1 
Советская 2-2
Советская 3
Советская 4-1
Советская 4-2
Советская 5
Советская 6-1
Советская 6-2
Советская 7-1
Советская 7-2
Советская 8-1
Советская 8-2
Советская 9-1 
Советская 9-2
Советская 10-1 
Советская 10-2
Советская 10-3
Трактовая 6-1 
Трактовая 6-2</t>
  </si>
  <si>
    <t>https://yandex.ru/maps/?ll=83.076117%2C56.857224&amp;mode=search&amp;sll=83.081100%2C56.862300&amp;source=wizgeo&amp;text=56.862300%2C83.081100&amp;utm_medium=maps-desktop&amp;utm_source=serp&amp;z=14.7</t>
  </si>
  <si>
    <t>Советская 20 
Советская 21-1
Советская 21-2
Советская 19-1
Советская 19-2
Советская 18-1
Советская 18-2
Советская 17-1 
Советская 17-2
Советская 16-1
Советская 16-2
Советская 15-1
Советская 15-2
Советская 14-1
Советская 14-2
Советская 13-1
Советская 13-2
Советская 12-1
Советская 12-2
Советская 11-1 
Советская 11-3
Советская 11-4</t>
  </si>
  <si>
    <t>15-1(У)</t>
  </si>
  <si>
    <t>https://yandex.ru/maps/?ll=83.081744%2C56.859429&amp;mode=search&amp;sll=83.082300%2C56.860000&amp;source=wizgeo&amp;text=56.860000%2C83.082300&amp;utm_medium=maps-desktop&amp;utm_source=serp&amp;z=16.93</t>
  </si>
  <si>
    <t>Комсомольская 1-1
Комсомольская 1-2
Комсомольская 2-1
Комсомольская 2-2
Комсомольская 3-1
Комсомольская 3-2
Комсомольская 4-1
Комсомольская 4-2 
Комсомольская 5-1
Комсомольская 5-2
Комсомольская 6-1 
Комсомольская 6-2 
Комсомольская 7-1
Комсомольская 7-2
Комсомольская 8-1 
Комсомольская 8-2
Комсомольская 9-1 
Комсомольская 9-2 
Комсомольская 10-1
Комсомольская 10-2 
Комсомольская 11-1
Комсомольская 11-2
Комсомольская 12-1 
Комсомольская 12-2 
Комсомольская 13-1 
Комсомольская 13-2 
Комсомольская 14-1 
Комсомольская 14-2 
Комсомольская 15-2 
Комсомольская 16-1 
Комсомольская 16-2 
Комсомольская 17-1   
Комсомольская 17-2 
Комсомольская 18-1 
Комсомольская 18-2 
Комсомольская 19-1 
Комсомольская 19-2 
Комсомольская 20-2 
Комсомольская 20-3 
Комсомольская 23</t>
  </si>
  <si>
    <t>https://yandex.ru/maps/?ll=83.083617%2C56.852024&amp;mode=search&amp;sll=83.083700%2C56.856000&amp;source=wizgeo&amp;text=56.856000%2C83.083700&amp;utm_medium=maps-desktop&amp;utm_source=serp&amp;z=16.11</t>
  </si>
  <si>
    <t>Трактовая 3-1
Трактовая 3-2
Трактовая 5-1
Трактовая, 5-2
Трактовая 7</t>
  </si>
  <si>
    <t>2а(У)</t>
  </si>
  <si>
    <t>https://yandex.ru/maps/?ll=83.083617%2C56.852024&amp;mode=search&amp;sll=83.082200%2C56.854000&amp;source=wizgeo&amp;text=56.854000%2C83.082200&amp;utm_medium=maps-desktop&amp;utm_source=serp&amp;z=16.11</t>
  </si>
  <si>
    <t>Целинная 2а
Целинная 2б
Целинная 2в
Целинная 1-1
Целинная 1-2
Целинная 2-1
Целинная 2-2
Целинная 3-1
Целинная 3-2</t>
  </si>
  <si>
    <t>6а(У)</t>
  </si>
  <si>
    <t>https://yandex.ru/maps/?ll=83.083617%2C56.852024&amp;mode=search&amp;sll=83.082700%2C56.851500&amp;source=wizgeo&amp;text=56.851500%2C83.082700&amp;utm_medium=maps-desktop&amp;utm_source=serp&amp;z=16.11</t>
  </si>
  <si>
    <t>Целинная 4-1
Целинная 4-2 
Целинная 5-1
Целинная 5-2
Целинная 6
Целинная 6а
Целинная 7-1
Целинная 7-2
Целинная 9-1
Целинная 9-2
Целинная 11</t>
  </si>
  <si>
    <t>Первомайская</t>
  </si>
  <si>
    <t>https://yandex.ru/maps/?ll=83.081147%2C56.851483&amp;mode=search&amp;sll=83.080800%2C56.850600&amp;source=wizgeo&amp;text=56.850600%2C83.080800&amp;utm_medium=maps-desktop&amp;utm_source=serp&amp;z=15.8</t>
  </si>
  <si>
    <t>https://yandex.ru/maps/?ll=83.081147%2C56.851483&amp;mode=search&amp;sll=83.079100%2C56.853100&amp;source=wizgeo&amp;text=56.853100%2C83.079100&amp;utm_medium=maps-desktop&amp;utm_source=serp&amp;z=15.8</t>
  </si>
  <si>
    <t>Первомайская 22-1
Первомайская 22-2
Первомайская 21
Первомайская 20
Первомайская 19-1
Первомайская 19-2
Первомайская 18
Первомайская 16
Первомайская 15
Первомайская 14
Первомайская 13
Первомайская 12
Первомайская 11 
Первомайская 10 
Первомайская 8
Набережная 1 
Набережная 1а
Набережная 4
Набережная 5-1
Набережная 5-2 
Набережная 6
Набережная 7</t>
  </si>
  <si>
    <t>https://yandex.ru/maps/?ll=83.076763%2C56.852472&amp;mode=search&amp;sll=83.078100%2C56.856500&amp;source=wizgeo&amp;text=56.856500%2C83.078100&amp;utm_medium=maps-desktop&amp;utm_source=serp&amp;z=15.41</t>
  </si>
  <si>
    <t>Первомайская 9
Первомайская 7-1
Первомайская 7-2
Первомайская 6
Первомайская 5
Первомайская 4
Первомайская 3
Первомайская 2
Первомайская 1 
Кооперативный 5
Кооперативный 7 
Трактовая 9-1
Трактовая 9-2
Трактовая 11-1
Трактовая 11-2</t>
  </si>
  <si>
    <t>пер.Кооперативный</t>
  </si>
  <si>
    <t>https://yandex.ru/maps/?ll=83.076763%2C56.852472&amp;mode=search&amp;sll=83.074300%2C56.857100&amp;source=wizgeo&amp;text=56.857100%2C83.074300&amp;utm_medium=maps-desktop&amp;utm_source=serp&amp;z=15.41</t>
  </si>
  <si>
    <t>Кооперативный 2 
Кооперативный 4 
Кооперативный 9 
Кооперативный 3 
Кооперативный 6 
Кооперативный 11</t>
  </si>
  <si>
    <t>https://yandex.ru/maps/?ll=83.077163%2C56.857532&amp;mode=search&amp;sll=83.071700%2C56.858400&amp;source=wizgeo&amp;text=56.858400%2C83.071700&amp;utm_medium=maps-desktop&amp;utm_source=serp&amp;z=17.19</t>
  </si>
  <si>
    <t>Трактовая 22 
Трактовая 23
Трактовая 24
Трактовая 25
 Трактовая 26
 Трактовая 27
 Трактовая 28
 Трактовая 31
 Трактовая 33
 Трактовая 35 
Трактовая 37</t>
  </si>
  <si>
    <t>Бородинск</t>
  </si>
  <si>
    <t>https://yandex.ru/maps/?ll=82.925474%2C57.021679&amp;mode=search&amp;sll=82.924700%2C57.023000&amp;source=wizgeo&amp;text=57.023000%2C82.924700&amp;utm_medium=maps-desktop&amp;utm_source=serp&amp;z=15.56</t>
  </si>
  <si>
    <t>https://yandex.ru/maps/?ll=82.925474%2C57.021679&amp;mode=search&amp;sll=82.926800%2C57.025000&amp;source=wizgeo&amp;text=57.025000%2C82.926800&amp;utm_medium=maps-desktop&amp;utm_source=serp&amp;z=15.56</t>
  </si>
  <si>
    <t>Школьна 26
Школьная 11
Школьная 20</t>
  </si>
  <si>
    <t>https://yandex.ru/maps/?ll=82.925474%2C57.021679&amp;mode=search&amp;sll=82.929200%2C57.027000&amp;source=wizgeo&amp;text=57.027000%2C82.929200&amp;utm_medium=maps-desktop&amp;utm_source=serp&amp;z=15.56</t>
  </si>
  <si>
    <t>Трактовая 11
 Уральская 6-2
 Уральская 7-1</t>
  </si>
  <si>
    <t>56,858972</t>
  </si>
  <si>
    <t>83,075422</t>
  </si>
  <si>
    <t>https://yandex.ru/maps/?ll=83.076117%2C56.857224&amp;mode=search&amp;sll=83.075422%2C56.858972&amp;source=wizgeo&amp;text=56.858972%2C83.075422&amp;utm_medium=maps-desktop&amp;utm_source=serp&amp;z=14.7</t>
  </si>
  <si>
    <t>ул.Школьная, 4;</t>
  </si>
  <si>
    <t>https://yandex.ru/maps/?ll=83.073907%2C56.859099&amp;mode=search&amp;sll=83.074130%2C56.859080&amp;source=wizgeo&amp;text=56.859080%2C83.074130&amp;utm_medium=maps-desktop&amp;utm_source=serp&amp;z=17.14</t>
  </si>
  <si>
    <t>МКОУ "Плотниковская сош"</t>
  </si>
  <si>
    <t>1027003153990</t>
  </si>
  <si>
    <t>Томская область, Бакчарский район, п.Плотниково, ул.Школьная, 1</t>
  </si>
  <si>
    <t>8-38-249-39417</t>
  </si>
  <si>
    <t>ул.Школьная, 1</t>
  </si>
  <si>
    <t>ИП Хабибулин М.А.</t>
  </si>
  <si>
    <t>магазин Енисей.                                                                     пер.Трактовый, 7</t>
  </si>
  <si>
    <t>Центральная 7 
Центральная 8-1
Центральная 10-1
Центральная 15
Центральная 16
Центральная 20
Центральная 22 Новая 1-2 
Новая 2-2
Новая 3-2 
Новая 7</t>
  </si>
  <si>
    <t xml:space="preserve">Центральная 1-1
Центральная 1-2
Центральная 2
Центральная 4-1
Центральная 4-2
Центральная 7
Центральная 8
Центральная 9а
Центральная 10-1
Центральная 10-2
Центральная 11
Центральная13  Центральная 14-1
Центральная 14-2
Центральная 15
Центральная 16-1
Центральная 16-2
Центральная 17
Центральная 18
Центральная 19-1
Центральная19-2 </t>
  </si>
  <si>
    <t>(свободная)</t>
  </si>
  <si>
    <t>Первомайская 23
Первомайская 24
Первомайская 25
Первомайская 26 
Первомайская 27-1
Первомайская 27-2
Первомайская 28
Первомайская 29
Первомайская 30
Первомайская 31
Первомайская 33
Первомайская 34
Первомайская 36 
Первомайская 37 
Первомайская 39
Первомайская 40
Первомайская 41
Первомайская 42 
Первомайская 43
Первомайская 44-1
Первомайская 45
Первомайская 46
Первомайская 47
Первомайская 48а
Первомайская 49
Первомайская 51
Первомайская 53 
Первомайская 55
Набережная 9</t>
  </si>
  <si>
    <t>Октябрьская 33-1
Октябрьская 33-2
Октябрьская 31
Октябрьская 35
Октябрьская 29
Октябрьская 20
Октябрьская 25
Октябрьская 22
Октябрьская 27
Октябрьская 21
Октябрьская 23
Октябрьская 18</t>
  </si>
  <si>
    <t>тел.(38249)21258 факс.(38249) 21513 baksp@tomsk.gov.ru                                                                                                                                                                                                           89994997059</t>
  </si>
  <si>
    <t xml:space="preserve">ул.Хомутского 60                                           ул.Хомутского 61                                                 ул.Хомутского 63                                                             ул.Хомутского 64                                ул.Хомутского 65                                              пер. Больничный 7                                           пер. Больничный 8                                           пер. Больничный 8а                                                                                                                                                                                                                                                                                                      </t>
  </si>
  <si>
    <t xml:space="preserve">ул. Советская 31                                                    ул. Советская 32                                                    ул. Советская 33                                                    ул. Советская 34                                                    ул. Советская 35                                                    ул. Советская 36                                                  ул. Советская 37                                                  ул. Советская 38                                                  ул. Советская 38а                                                  ул. Советская 39                                                  ул. Советская 40                                                                                                                                                                                                                                                                                                                                                   </t>
  </si>
  <si>
    <t xml:space="preserve">ул. Советская 52                                                    ул. Советская 53                                                    ул. Советская 55                                                                  пер. Больничный 10                                            пер. Больничный 11                                           пер. Больничный 12                                             ул. Ленина 61а                                                      ул. Ленина 63а                                                                                                                                                                                                                                                                                                                                               </t>
  </si>
  <si>
    <t>пер.Больничный 2                                                пер.Больничный 4                                                  пер.Больничный 6                                           пер.Больничный 3                                      пер.Больничный 1Б ОГУ "УГОЧСПБ ТО" ОПС-2 по Бакчарскому району и Чаинскому районам</t>
  </si>
  <si>
    <t xml:space="preserve">ул. Весенняя 34                                                       ул. Весенняя 35                                                      ул. Весенняя 36                                                      ул. Весенняя 37                                                      ул. Весенняя 38                                                       пер. Молодежный 1                                             пер. Молодежный 2                                                                   ИП Усанов Ю.Ф.  (ОГРН 317703100087460)               </t>
  </si>
  <si>
    <t>МБУДО "Бакчарская спортивная школа"</t>
  </si>
  <si>
    <t>МБУДО "Бакчарская спортивная школа"                                                                   ул.Хомутского, 53</t>
  </si>
  <si>
    <t>МБУДО "Бакчарская спортивная школа",                                                                                      ул.Ленина, 54, ИП Иноземцева Л.Е. (ОГРН 3107026617400020) магазин Подарки, ул.Хомутского, 54, и                                                         Ритуальные услуги, ул.Хомутского, 57-4</t>
  </si>
  <si>
    <t>ИП Аникина С.С. (ОГРН 304702635300031) магазин "Светлана"                                         с. Бакчар, ул.Ленина, 63а, ИП Аникин С.В. (ОГРН 321703100004099) Магазин "Осень",с. Бакчар, пер. Трактовый, 17, ИП Ракитная Е.В. (ОГРН 318703100074342)                    магазин Спецодежда, с. Бакчар, ул. Ленина, 61а</t>
  </si>
  <si>
    <t>Чепкасов А.И.</t>
  </si>
  <si>
    <t>с. Бакчар, ул. Советская, 57</t>
  </si>
  <si>
    <t>ООО "Арт-строй"</t>
  </si>
  <si>
    <t>с. Бакчар, пер. Больничный, 8Б</t>
  </si>
  <si>
    <t>59А</t>
  </si>
  <si>
    <t>57.020165</t>
  </si>
  <si>
    <t xml:space="preserve"> 82.064722</t>
  </si>
  <si>
    <t>https://yandex.ru/maps/?ll=82.066153%2C57.020182&amp;mode=whatshere&amp;whatshere%5Bpoint%5D=82.065268%2C57.020132&amp;whatshere%5Bzoom%5D=21&amp;z=19</t>
  </si>
  <si>
    <t>ж/б плита</t>
  </si>
  <si>
    <t>8А</t>
  </si>
  <si>
    <t>https://yandex.ru/maps/?ll=82.070195%2C57.020206&amp;mode=whatshere&amp;source=wizgeo&amp;utm_medium=maps-%20desktop&amp;utm_source=serp&amp;whatshere%5Bpoint%5D=82.068196%2C57.019682&amp;whatshere%5Bzoom%5D=18.24&amp;z=18</t>
  </si>
  <si>
    <t>ИП Гедгаудас А.Р.</t>
  </si>
  <si>
    <t xml:space="preserve">ИП Гедгаудас А.Р. (ОГРН 322703100024251) магазин одежды, с. Бакчар, пер. Больничный, 8А, ИП Титевалов В.А. (ОГРН 320703100026336) гостиница "Гостевой дом", с. Бакчар, ул. Хомутского 67А </t>
  </si>
  <si>
    <t xml:space="preserve"> 82.066652</t>
  </si>
  <si>
    <t>https://yandex.ru/maps/?ll=82.065254%2C57.014299&amp;mode=whatshere&amp;whatshere%5Bpoint%5D=82.066652%2C57.020971&amp;whatshere%5Bzoom%5D=19&amp;z=18</t>
  </si>
  <si>
    <t>Магазин разливных напитков, с. Бакчар, ул. Хомутского, 39</t>
  </si>
  <si>
    <t>пер. Трактовый</t>
  </si>
  <si>
    <t>57.019581</t>
  </si>
  <si>
    <t xml:space="preserve"> 82.101459</t>
  </si>
  <si>
    <t>https://yandex.ru/maps/?ll=81.419385%2C57.098864&amp;mode=search&amp;sll=82.101459%2C57.019581&amp;text=57.019581%2C82.101459&amp;z=8.16</t>
  </si>
  <si>
    <t>ИП Глухов А.Л.</t>
  </si>
  <si>
    <t>leha502@yandex.ru</t>
  </si>
  <si>
    <t>фермерское хозяйство</t>
  </si>
  <si>
    <t>ИП Горбешко Л.Ю.</t>
  </si>
  <si>
    <t>57.020762</t>
  </si>
  <si>
    <t>82.080206</t>
  </si>
  <si>
    <t>https://yandex.ru/maps/?ll=82.080551%2C57.021107&amp;mode=search&amp;sll=82.080206%2C57.020762&amp;text=57.020762%2C82.080206&amp;z=18.14</t>
  </si>
  <si>
    <t xml:space="preserve">ИП Онегов Е.В. </t>
  </si>
  <si>
    <t xml:space="preserve">ИП Гуров Д.С. (ОГРН 319703100092947) мстроительный магазин "Магия ремонта", с. Бакчар, ул. Гвоздева, 69,  ИП Онегов Е.В. (ОГРН 314702604200010)  магазин атвозапчастей, с. Бакчар, пер. Трактовый, д. 10, ИП Мартюшев Е.А. (ОГРН 315702600001296) магазин смешанных товаров "Транзит", с. Бакчар, пер. Трактовый, д. 8    </t>
  </si>
  <si>
    <t>Примечание</t>
  </si>
  <si>
    <t>57.051374</t>
  </si>
  <si>
    <t>82.028323</t>
  </si>
  <si>
    <t>https://yandex.ru/maps/?l=sat&amp;ll=82.028323%2C57.051374&amp;mode=whatshere&amp;whatshere%5Bpoint%5D=82.028323%2C57.051374&amp;whatshere%5Bzoom%5D=18&amp;z=18</t>
  </si>
  <si>
    <t>Таежная 1
Таежная 2
Таежная 3
Таежная 4
Таежная 5
Таежная 6
Таежная 7
Таежная 8
Таежная 9
Таежная 10-1
Таежная 10-2
Таежная 11
Таежная 12-1
Таежная 12-2
Таежная 12-3
Таежная 13
Таежная 14-1
Таежная 14-2
Таежная15</t>
  </si>
  <si>
    <t>25(у)</t>
  </si>
  <si>
    <t>57.053157</t>
  </si>
  <si>
    <t>82.033978</t>
  </si>
  <si>
    <t>https://yandex.ru/maps/?l=sat%2Cskl&amp;ll=82.033978%2C57.053157&amp;mode=whatshere&amp;source=wizgeo&amp;utm_medium=maps-%20%20desktop&amp;utm_source=serp&amp;whatshere%5Bpoint%5D=82.033978%2C57.053157&amp;whatshere%5Bzoom%5D=19&amp;z=19</t>
  </si>
  <si>
    <t>Таежная 16-1
Таежная 16-2
Таежная 17-1
Таежная 17-2
Таежная 18-2
Таежная 19
Таежная 20
Таежная 21-1
Таежная 21-2
Таежная 22
Таежная 25
Таежная 27
Таежная31</t>
  </si>
  <si>
    <t xml:space="preserve">ул.Хомутского 56                                           ул.Хомутского 57                                                 ул.Хомутского 58                                                             ул.Хомутского 59                                              пер. Пионерский 10                                                                                                                                                                                                                                                                              </t>
  </si>
  <si>
    <t xml:space="preserve">ул. Таежная 53                                                       ул. Таежная 55                                                      ул. Таежная 57                                                      ул. Таежная 59                                                            ул. Таежная 61                                                    пер. Трактовый 13                                                пер. Трактовый 15 ул.Таежная 60                                                    ул. Таежная 62                                                      ул. Таежная 64                                                     ул. Таежная 66                                                     ул. Таежная 68                                                     ул. Таежная 70                                                     ул. Таежная 72                                                                                              </t>
  </si>
  <si>
    <t>пер. Трактовый 18, ОГКУ "Центр занятости населения Бакчарского района и г. Кедровый"</t>
  </si>
  <si>
    <t>г. Санкт Петербург, ул. Достоевского, д.15</t>
  </si>
  <si>
    <t>офисные помещения ПАО "Ростелеком", Почта России, РТРС                                                 ул.Хомутского, 71</t>
  </si>
  <si>
    <t>г. Томск, пер.Сакко,27</t>
  </si>
  <si>
    <t>ИП Десятков В.П. (ОГРНИП 305702612500015) торговля  с. Бакчар,                                                                           ул. Ленина,50, ИП Сафронская А.В. Магазин "Электрик", с. Бакчар, ул. Советская, 38</t>
  </si>
  <si>
    <t>57.021298</t>
  </si>
  <si>
    <t>82.083059</t>
  </si>
  <si>
    <t>https://yandex.ru/maps/?ll=82.082899%2C57.021146&amp;mode=search&amp;sll=82.083059%2C57.021298&amp;text=57.021298%2C82.083059&amp;z=19.29</t>
  </si>
  <si>
    <t>ДНС, салон красоты "Время для себя", зоомагазин "Сибирское подворье", пункт выдачи ОЗОН, пер. Трактовый, 4</t>
  </si>
  <si>
    <t>магазин "Магнит" - ул.Парковая, 63                                                                                магазин "Стройдом" - пер. Трактовый, 4, магазин "Лидер" - ул. Парковая 48, Красное и Белое, Сибагро, Пенная кружка - ул. Парковая, 48 стр. 1</t>
  </si>
  <si>
    <t>Отделение по Бакчарскому району УФК по Томской области,  Росреестр                                                         ул. Хомутского, 66</t>
  </si>
  <si>
    <t xml:space="preserve">    пер.Трактовый</t>
  </si>
  <si>
    <t>57.022109</t>
  </si>
  <si>
    <t xml:space="preserve"> 82.098256</t>
  </si>
  <si>
    <t>https://yandex.ru/maps/?l=sat%2Cskl&amp;ll=82.098439%2C57.022071&amp;mode=whatshere&amp;source=wizgeo&amp;utm_medium=maps-&amp;whatshere%5Bpoint%5D=82.098256%2C57.022109&amp;whatshere%5Bzoom%5D=19&amp;z=19</t>
  </si>
  <si>
    <t>ПК "Бакчарский хлебозавод"</t>
  </si>
  <si>
    <t xml:space="preserve">Бакчарский потребительский кооператив,                                          пер.Трактовый, 22                                                                                                                                   пер.Трактовый, 2, ул.Кирова, 34                                              </t>
  </si>
  <si>
    <t>57.020157</t>
  </si>
  <si>
    <t>82.064402</t>
  </si>
  <si>
    <t>https://yandex.ru/maps/?l=sat%2Cskl&amp;ll=82.064949%2C57.020101&amp;mode=whatshere&amp;source=wizgeo&amp;utm_medium=maps-&amp;whatshere%5Bpoint%5D=82.064402%2C57.020157&amp;whatshere%5Bzoom%5D=19&amp;z=19</t>
  </si>
  <si>
    <t>ПК "Бакчарский хлебозавод", ул. Ленина, 59, оптовый склад Планета, Советская, 50</t>
  </si>
  <si>
    <t>57.021806</t>
  </si>
  <si>
    <t>82.068204</t>
  </si>
  <si>
    <t>https://yandex.ru/maps/?l=sat%2Cskl&amp;ll=82.068000%2C57.021588&amp;mode=whatshere&amp;source=wizgeo&amp;utm_medium=maps-&amp;whatshere%5Bpoint%5D=82.068204%2C57.021806&amp;whatshere%5Bzoom%5D=19&amp;z=19</t>
  </si>
  <si>
    <t>магазины "Радуга вкуса", "ООО Межениновское", "Автозапчасти"                                   ул.Ленина, 64</t>
  </si>
  <si>
    <t>ИП Прохорова Л.В.</t>
  </si>
  <si>
    <t xml:space="preserve">ИП Прохорова Л.В. магазин "Ритуальные услуги", ул.Советская, 57, ИП Чемерзов С.Ю. (ОГРН 306702613700027) оптовый склад "Регион", ул. Советская 54/4                                                            </t>
  </si>
  <si>
    <t>ООО "Альфа-М"</t>
  </si>
  <si>
    <t>г. Москва, ул. Клинская, д. 12, пом. II (ком. 9-13)</t>
  </si>
  <si>
    <t>магазин Красное&amp;Белое</t>
  </si>
  <si>
    <t>ИП Неизвестных И.П.</t>
  </si>
  <si>
    <t>57.020674</t>
  </si>
  <si>
    <t>82.068959</t>
  </si>
  <si>
    <t>https://yandex.ru/maps/?ll=82.068866%2C57.020531&amp;mode=search&amp;sll=82.068959%2C57.020674&amp;text=57.020674%2C82.068959&amp;z=20.08</t>
  </si>
  <si>
    <t>розничная торговля арендаторов, ул. Хомутского, 67</t>
  </si>
</sst>
</file>

<file path=xl/styles.xml><?xml version="1.0" encoding="utf-8"?>
<styleSheet xmlns="http://schemas.openxmlformats.org/spreadsheetml/2006/main">
  <numFmts count="3">
    <numFmt numFmtId="164" formatCode="#,##0;[Red]#,##0"/>
    <numFmt numFmtId="165" formatCode="000000"/>
    <numFmt numFmtId="166" formatCode="0.000000"/>
  </numFmts>
  <fonts count="15">
    <font>
      <sz val="11"/>
      <color theme="1"/>
      <name val="Calibri"/>
      <family val="2"/>
      <scheme val="minor"/>
    </font>
    <font>
      <sz val="12"/>
      <name val="Times New Roman"/>
      <family val="1"/>
      <charset val="204"/>
    </font>
    <font>
      <sz val="12"/>
      <color indexed="8"/>
      <name val="Times New Roman"/>
      <family val="1"/>
      <charset val="204"/>
    </font>
    <font>
      <u/>
      <sz val="9.35"/>
      <color theme="10"/>
      <name val="Calibri"/>
      <family val="2"/>
    </font>
    <font>
      <sz val="12"/>
      <color theme="1"/>
      <name val="Calibri"/>
      <family val="2"/>
      <charset val="204"/>
      <scheme val="minor"/>
    </font>
    <font>
      <sz val="12"/>
      <color theme="1"/>
      <name val="Times New Roman"/>
      <family val="1"/>
      <charset val="204"/>
    </font>
    <font>
      <u/>
      <sz val="12"/>
      <color theme="10"/>
      <name val="Times New Roman"/>
      <family val="1"/>
      <charset val="204"/>
    </font>
    <font>
      <b/>
      <sz val="12"/>
      <color theme="1"/>
      <name val="Times New Roman"/>
      <family val="1"/>
      <charset val="204"/>
    </font>
    <font>
      <u/>
      <sz val="12"/>
      <name val="Times New Roman"/>
      <family val="1"/>
      <charset val="204"/>
    </font>
    <font>
      <sz val="11"/>
      <color theme="1"/>
      <name val="Times New Roman"/>
      <family val="1"/>
      <charset val="204"/>
    </font>
    <font>
      <u/>
      <sz val="12"/>
      <color theme="10"/>
      <name val="Calibri"/>
      <family val="2"/>
      <charset val="204"/>
    </font>
    <font>
      <sz val="11"/>
      <color theme="1"/>
      <name val="Calibri"/>
      <family val="2"/>
      <charset val="204"/>
    </font>
    <font>
      <u/>
      <sz val="11"/>
      <color theme="10"/>
      <name val="Calibri"/>
      <family val="2"/>
    </font>
    <font>
      <sz val="11"/>
      <name val="Calibri"/>
      <family val="2"/>
    </font>
    <font>
      <u/>
      <sz val="12"/>
      <color theme="10"/>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cellStyleXfs>
  <cellXfs count="116">
    <xf numFmtId="0" fontId="0" fillId="0" borderId="0" xfId="0"/>
    <xf numFmtId="0" fontId="0" fillId="0" borderId="1" xfId="0" applyBorder="1"/>
    <xf numFmtId="0" fontId="6" fillId="0" borderId="1" xfId="1" applyFont="1" applyBorder="1" applyAlignment="1" applyProtection="1">
      <alignment horizontal="center" vertical="center" wrapText="1"/>
    </xf>
    <xf numFmtId="1" fontId="5" fillId="0" borderId="1" xfId="0" applyNumberFormat="1" applyFont="1" applyBorder="1" applyAlignment="1">
      <alignment horizontal="center" vertical="center" wrapText="1"/>
    </xf>
    <xf numFmtId="0" fontId="5" fillId="0" borderId="1"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4" fontId="6" fillId="0" borderId="1"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0" fillId="0" borderId="4" xfId="0" applyBorder="1" applyAlignment="1">
      <alignment horizontal="center" vertical="center" wrapText="1"/>
    </xf>
    <xf numFmtId="49" fontId="9" fillId="0" borderId="1" xfId="0" applyNumberFormat="1" applyFont="1" applyFill="1" applyBorder="1" applyAlignment="1">
      <alignment horizontal="center" vertical="center" wrapText="1"/>
    </xf>
    <xf numFmtId="0" fontId="0" fillId="0" borderId="3" xfId="0" applyBorder="1" applyAlignment="1">
      <alignment vertical="center" wrapText="1"/>
    </xf>
    <xf numFmtId="0" fontId="0" fillId="0" borderId="5" xfId="0" applyBorder="1" applyAlignment="1">
      <alignment vertical="center" wrapText="1"/>
    </xf>
    <xf numFmtId="0" fontId="1" fillId="0" borderId="1" xfId="0" applyFont="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top" wrapText="1"/>
    </xf>
    <xf numFmtId="0" fontId="1" fillId="0" borderId="1" xfId="0" applyFont="1" applyBorder="1" applyAlignment="1">
      <alignment horizontal="center" vertical="center"/>
    </xf>
    <xf numFmtId="0" fontId="1" fillId="0" borderId="1" xfId="0" applyFont="1" applyBorder="1"/>
    <xf numFmtId="165" fontId="1"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6" fillId="0" borderId="7" xfId="1" applyFont="1" applyFill="1" applyBorder="1" applyAlignment="1" applyProtection="1">
      <alignment horizontal="center" vertical="center" wrapText="1"/>
    </xf>
    <xf numFmtId="49" fontId="1" fillId="2" borderId="7"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vertical="center"/>
    </xf>
    <xf numFmtId="49" fontId="1" fillId="2" borderId="1" xfId="0" applyNumberFormat="1" applyFont="1" applyFill="1" applyBorder="1" applyAlignment="1">
      <alignment vertical="center" wrapText="1"/>
    </xf>
    <xf numFmtId="0" fontId="6" fillId="2" borderId="1" xfId="1" applyFont="1" applyFill="1" applyBorder="1" applyAlignment="1" applyProtection="1">
      <alignment horizontal="center" vertical="center" wrapText="1"/>
    </xf>
    <xf numFmtId="0" fontId="1" fillId="2" borderId="1" xfId="0" applyFont="1" applyFill="1" applyBorder="1"/>
    <xf numFmtId="0" fontId="5" fillId="2" borderId="1" xfId="0" applyFont="1" applyFill="1" applyBorder="1" applyAlignment="1">
      <alignment horizontal="center" vertical="center"/>
    </xf>
    <xf numFmtId="165" fontId="1" fillId="2" borderId="1" xfId="0" applyNumberFormat="1" applyFont="1" applyFill="1" applyBorder="1" applyAlignment="1">
      <alignment horizontal="center" vertical="center"/>
    </xf>
    <xf numFmtId="0" fontId="0" fillId="0" borderId="0" xfId="0"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9" fillId="0" borderId="6" xfId="0" applyFont="1" applyFill="1" applyBorder="1" applyAlignment="1">
      <alignment horizontal="center" vertical="center" wrapText="1"/>
    </xf>
    <xf numFmtId="14" fontId="6" fillId="2" borderId="1" xfId="1" applyNumberFormat="1" applyFont="1" applyFill="1" applyBorder="1" applyAlignment="1" applyProtection="1">
      <alignment horizontal="center" vertical="center" wrapText="1"/>
    </xf>
    <xf numFmtId="0" fontId="6" fillId="0" borderId="1" xfId="1" applyFont="1" applyBorder="1" applyAlignment="1" applyProtection="1">
      <alignment horizontal="center" vertical="center" wrapText="1"/>
      <protection locked="0"/>
    </xf>
    <xf numFmtId="0" fontId="10" fillId="0" borderId="0" xfId="1" applyFont="1" applyAlignment="1" applyProtection="1">
      <alignment horizontal="center" vertical="center" wrapText="1"/>
    </xf>
    <xf numFmtId="0" fontId="5" fillId="0" borderId="0" xfId="0" applyFont="1" applyAlignment="1">
      <alignment horizontal="center" vertical="center"/>
    </xf>
    <xf numFmtId="0" fontId="0" fillId="0" borderId="6"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7" xfId="0" applyBorder="1" applyAlignment="1">
      <alignment horizontal="center" vertical="center" wrapText="1"/>
    </xf>
    <xf numFmtId="0" fontId="12" fillId="0" borderId="1" xfId="1" applyFont="1" applyBorder="1" applyAlignment="1" applyProtection="1">
      <alignment horizontal="center" vertical="center" wrapText="1" shrinkToFit="1"/>
    </xf>
    <xf numFmtId="49" fontId="0" fillId="0" borderId="1" xfId="0" applyNumberFormat="1" applyBorder="1" applyAlignment="1">
      <alignment horizontal="center" vertical="center" wrapText="1" shrinkToFit="1"/>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12" fillId="0" borderId="1" xfId="1" applyFont="1" applyBorder="1" applyAlignment="1" applyProtection="1">
      <alignment horizontal="center" vertical="center" wrapText="1"/>
    </xf>
    <xf numFmtId="49" fontId="0" fillId="0" borderId="1" xfId="0" applyNumberFormat="1" applyBorder="1" applyAlignment="1">
      <alignment horizontal="center" vertical="center" wrapText="1"/>
    </xf>
    <xf numFmtId="0" fontId="13" fillId="0" borderId="1" xfId="0" applyFont="1" applyBorder="1" applyAlignment="1">
      <alignment horizontal="center" vertical="center" wrapText="1" shrinkToFit="1"/>
    </xf>
    <xf numFmtId="0" fontId="0" fillId="0" borderId="1" xfId="0" applyFill="1" applyBorder="1" applyAlignment="1">
      <alignment horizontal="center" vertical="center" wrapText="1"/>
    </xf>
    <xf numFmtId="0" fontId="12" fillId="0" borderId="0" xfId="1" applyFont="1" applyAlignment="1" applyProtection="1">
      <alignment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66"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Fill="1" applyAlignment="1">
      <alignment horizontal="center" vertical="center" wrapText="1"/>
    </xf>
    <xf numFmtId="0" fontId="14" fillId="0" borderId="1" xfId="1" applyFont="1" applyFill="1" applyBorder="1" applyAlignment="1" applyProtection="1">
      <alignment horizontal="center" vertical="center" wrapText="1"/>
    </xf>
    <xf numFmtId="1" fontId="5" fillId="0" borderId="6"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NumberFormat="1" applyFont="1" applyBorder="1" applyAlignment="1">
      <alignment horizontal="center" vertical="center" wrapText="1"/>
    </xf>
    <xf numFmtId="1"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0" borderId="0"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0" fontId="5" fillId="0" borderId="0" xfId="0" applyFont="1" applyBorder="1" applyAlignment="1" applyProtection="1">
      <alignment horizontal="center" vertical="center" wrapText="1"/>
      <protection locked="0"/>
    </xf>
    <xf numFmtId="164" fontId="5" fillId="0" borderId="0" xfId="0" applyNumberFormat="1" applyFont="1" applyBorder="1" applyAlignment="1">
      <alignment horizontal="center" vertical="center" wrapText="1"/>
    </xf>
    <xf numFmtId="1" fontId="5"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1" xfId="0"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2" borderId="6" xfId="0" applyFont="1" applyFill="1" applyBorder="1" applyAlignment="1">
      <alignment horizontal="center" vertical="top" wrapText="1"/>
    </xf>
    <xf numFmtId="0" fontId="1" fillId="0" borderId="6" xfId="0" applyFont="1" applyBorder="1" applyAlignment="1">
      <alignment horizontal="center" vertical="top" wrapText="1"/>
    </xf>
    <xf numFmtId="0" fontId="13" fillId="0" borderId="6" xfId="1" applyFont="1" applyBorder="1" applyAlignment="1" applyProtection="1">
      <alignment horizontal="center" vertical="center" wrapText="1" shrinkToFit="1"/>
    </xf>
    <xf numFmtId="0" fontId="13" fillId="0" borderId="6" xfId="1" applyFont="1" applyBorder="1" applyAlignment="1" applyProtection="1">
      <alignment horizontal="center" vertical="center" wrapText="1"/>
    </xf>
    <xf numFmtId="49" fontId="5" fillId="0" borderId="6" xfId="0" applyNumberFormat="1" applyFont="1" applyBorder="1" applyAlignment="1">
      <alignment horizontal="center" vertical="center" wrapText="1"/>
    </xf>
    <xf numFmtId="0" fontId="0" fillId="0" borderId="1" xfId="0" applyFill="1" applyBorder="1" applyAlignment="1" applyProtection="1">
      <alignment wrapText="1"/>
      <protection locked="0"/>
    </xf>
    <xf numFmtId="0" fontId="0" fillId="0" borderId="1" xfId="0"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cellXfs>
  <cellStyles count="3">
    <cellStyle name="Гиперссылка" xfId="1" builtinId="8"/>
    <cellStyle name="Обычный" xfId="0" builtinId="0"/>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yandex.ru/maps/?ll=82.343385%2C57.002779&amp;mode=whatshere&amp;whatshere%5bpoint%5d=82.346614%2C57.003537&amp;whatshere%5bzoom%5d=17&amp;z=17" TargetMode="External"/><Relationship Id="rId299" Type="http://schemas.openxmlformats.org/officeDocument/2006/relationships/hyperlink" Target="https://yandex.ru/maps/?ll=82.063079%2C57.018137&amp;mode=whatshere&amp;whatshere%5Bpoint%5D=82.063079%2C57.018137&amp;whatshere%5Bzoom%5D=20&amp;z=20" TargetMode="External"/><Relationship Id="rId303" Type="http://schemas.openxmlformats.org/officeDocument/2006/relationships/hyperlink" Target="https://yandex.ru/maps/?ll=82.083157%2C57.020226&amp;mode=whatshere&amp;whatshere%5Bpoint%5D=82.083157%2C57.020226&amp;whatshere%5Bzoom%5D=19&amp;z=19" TargetMode="External"/><Relationship Id="rId21" Type="http://schemas.openxmlformats.org/officeDocument/2006/relationships/hyperlink" Target="https://yandex.ru/maps/100275/bakcharsky-district/?l=sat&amp;ll=81.925518%2C57.270642&amp;mode=whatshere&amp;source=wizgeo&amp;utm_medium=maps-desktop&amp;utm_source=serp&amp;whatshere%5Bpoint%5D=81.925229%2C57.269991&amp;whatshere%5Bzoom%5D=17&amp;z=17" TargetMode="External"/><Relationship Id="rId42" Type="http://schemas.openxmlformats.org/officeDocument/2006/relationships/hyperlink" Target="https://yandex.ru/maps/100275/bakcharsky-district/?l=sat&amp;ll=81.901759%2C57.453484&amp;mode=whatshere&amp;source=wizgeo&amp;utm_medium=maps-desktop&amp;utm_source=serp&amp;whatshere%5Bpoint%5D=81.900772%2C57.454265&amp;whatshere%5Bzoom%5D=17&amp;z=17" TargetMode="External"/><Relationship Id="rId63" Type="http://schemas.openxmlformats.org/officeDocument/2006/relationships/hyperlink" Target="https://yandex.ru/maps/?ll=81.414030%2C57.235626&amp;mode=routes&amp;rtext=57.212935%2C81.392283~57.222474%2C81.408457&amp;rtt=auto&amp;ruri=~ymapsbm1%3A%2F%2Fgeo%3Fll%3D81.408%252C57.222%26spn%3D0.011%252C0.002%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E%25D0%25BA%25D1%2582%25D1%258F%25D0%25B1%25D1%2580%25D1%258C%25D1%2581%25D0%25BA%25D0%25B0%25D1%258F%2520%25D1%2583%25D0%25BB%25D0%25B8%25D1%2586%25D0%25B0&amp;z=14" TargetMode="External"/><Relationship Id="rId84" Type="http://schemas.openxmlformats.org/officeDocument/2006/relationships/hyperlink" Target="https://yandex.ru/maps/11353/tomsk-district/geo/sovetskaya_ulitsa/1888954201/?ll=81.407761%2C57.226245&amp;z=14.44" TargetMode="External"/><Relationship Id="rId138" Type="http://schemas.openxmlformats.org/officeDocument/2006/relationships/hyperlink" Target="https://yandex.ru/maps/?ll=83.083617%2C56.852024&amp;mode=search&amp;sll=83.082200%2C56.854000&amp;source=wizgeo&amp;text=56.854000%2C83.082200&amp;utm_medium=maps-desktop&amp;utm_source=serp&amp;z=16.11" TargetMode="External"/><Relationship Id="rId159" Type="http://schemas.openxmlformats.org/officeDocument/2006/relationships/hyperlink" Target="https://yandex.ru/maps/?ll=82.067447%2C57.018400&amp;mode=whatshere&amp;source=wizgeo&amp;utm_medium=maps-%20desktop&amp;utm_source=serp&amp;whatshere%5Bpoint%5D=82.067208%2C57.018424&amp;whatshere%5Bzoom%5D=19.84&amp;z=19.84" TargetMode="External"/><Relationship Id="rId324" Type="http://schemas.openxmlformats.org/officeDocument/2006/relationships/hyperlink" Target="https://yandex.ru/maps/?ll=82.065132%2C57.021188&amp;mode=whatshere&amp;whatshere%5Bpoint%5D=82.065154%2C57.021201&amp;whatshere%5Bzoom%5D=19.51&amp;z=21" TargetMode="External"/><Relationship Id="rId345" Type="http://schemas.openxmlformats.org/officeDocument/2006/relationships/hyperlink" Target="https://yandex.ru/maps/?l=sat%2Cskl&amp;ll=81.967733%2C56.921882&amp;mode=whatshere&amp;source=wizgeo&amp;utm_medium=maps-%20%20desktop&amp;utm_source=serp&amp;whatshere%5Bpoint%5D=81.967733%2C56.921882&amp;whatshere%5Bzoom%5D=19&amp;z=19" TargetMode="External"/><Relationship Id="rId170" Type="http://schemas.openxmlformats.org/officeDocument/2006/relationships/hyperlink" Target="https://yandex.ru/maps/?l=sat%2Cskl&amp;ll=82.065230%2C57.012302&amp;mode=whatshere&amp;source=wizgeo&amp;utm_medium=maps-%20%20desktop&amp;utm_source=serp&amp;whatshere%5Bpoint%5D=82.065211%2C57.012373&amp;whatshere%5Bzoom%5D=19&amp;z=19" TargetMode="External"/><Relationship Id="rId191" Type="http://schemas.openxmlformats.org/officeDocument/2006/relationships/hyperlink" Target="https://yandex.ru/maps/?l=sat%2Cskl&amp;ll=82.071586%2C57.017322&amp;mode=whatshere&amp;source=wizgeo&amp;utm_medium=maps-%20%20desktop&amp;utm_source=serp&amp;whatshere%5Bpoint%5D=82.071211%2C57.017146&amp;whatshere%5Bzoom%5D=18&amp;z=18" TargetMode="External"/><Relationship Id="rId205" Type="http://schemas.openxmlformats.org/officeDocument/2006/relationships/hyperlink" Target="https://yandex.ru/maps/?l=sat%2Cskl&amp;ll=82.073731%2C57.012350&amp;mode=whatshere&amp;source=wizgeo&amp;utm_medium=maps-%20%20desktop&amp;utm_source=serp&amp;whatshere%5Bpoint%5D=82.072942%2C57.012450&amp;whatshere%5Bzoom%5D=18&amp;z=18" TargetMode="External"/><Relationship Id="rId226" Type="http://schemas.openxmlformats.org/officeDocument/2006/relationships/hyperlink" Target="https://yandex.ru/maps/?l=sat%2Cskl&amp;ll=82.088869%2C57.018256&amp;mode=whatshere&amp;source=wizgeo&amp;utm_medium=maps-%20%20desktop&amp;utm_source=serp&amp;whatshere%5Bpoint%5D=82.088947%2C57.018291&amp;whatshere%5Bzoom%5D=19&amp;z=19" TargetMode="External"/><Relationship Id="rId247" Type="http://schemas.openxmlformats.org/officeDocument/2006/relationships/hyperlink" Target="https://yandex.ru/maps/?l=sat%2Cskl&amp;ll=82.062603%2C57.032702&amp;mode=whatshere&amp;source=wizgeo&amp;utm_medium=maps-%20desktop&amp;utm_source=serp&amp;whatshere%5Bpoint%5D=82.062259%2C57.032736&amp;whatshere%5Bzoom%5D=19&amp;z=19" TargetMode="External"/><Relationship Id="rId107" Type="http://schemas.openxmlformats.org/officeDocument/2006/relationships/hyperlink" Target="https://yandex.ru/maps/geo/selo_novaya_burka/53116279/?ll=81.051880%2C56.917198&amp;z=15.04" TargetMode="External"/><Relationship Id="rId268" Type="http://schemas.openxmlformats.org/officeDocument/2006/relationships/hyperlink" Target="https://yandex.ru/maps/?l=sat%2Cskl&amp;ll=82.074157%2C57.026037&amp;mode=whatshere&amp;source=wizgeo&amp;utm_medium=maps-%20desktop&amp;utm_source=serp&amp;whatshere%5Bpoint%5D=82.074157%2C57.026037&amp;whatshere%5Bzoom%5D=19&amp;z=19" TargetMode="External"/><Relationship Id="rId289" Type="http://schemas.openxmlformats.org/officeDocument/2006/relationships/hyperlink" Target="https://yandex.ru/maps/?l=sat%2Cskl&amp;ll=82.087655%2C57.022367&amp;mode=whatshere&amp;source=wizgeo&amp;utm_medium=maps-%20desktop&amp;utm_source=serp&amp;whatshere%5Bpoint%5D=82.087287%2C57.022329&amp;whatshere%5Bzoom%5D=19&amp;z=19" TargetMode="External"/><Relationship Id="rId11" Type="http://schemas.openxmlformats.org/officeDocument/2006/relationships/hyperlink" Target="https://yandex.ru/maps/?l=sat&amp;ll=82.032330%2C57.054770&amp;mode=whatshere&amp;whatshere%5Bpoint%5D=82.032566%2C57.055851&amp;whatshere%5Bzoom%5D=16&amp;z=16" TargetMode="External"/><Relationship Id="rId32" Type="http://schemas.openxmlformats.org/officeDocument/2006/relationships/hyperlink" Target="https://yandex.ru/maps/141874/bogatyrevka/?l=sat&amp;ll=81.752500%2C56.979476&amp;mode=whatshere&amp;source=wizgeo&amp;utm_medium=maps-desktop&amp;utm_source=serp&amp;whatshere%5Bpoint%5D=81.753251%2C56.979115&amp;whatshere%5Bzoom%5D=17&amp;z=17" TargetMode="External"/><Relationship Id="rId53" Type="http://schemas.openxmlformats.org/officeDocument/2006/relationships/hyperlink" Target="https://yandex.ru/maps/?ll=81.414030%2C57.235626&amp;mode=routes&amp;rtext=57.212935%2C81.392283~57.226894%2C81.403750&amp;rtt=auto&amp;ruri=~ymapsbm1%3A%2F%2Fgeo%3Fll%3D81.404%252C57.227%26spn%3D0.030%252C0.026%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1%25D0%25BE%25D0%25B2%25D0%25B5%25D1%2582%25D1%2581%25D0%25BA%25D0%25B0%25D1%258F%2520%25D1%2583%25D0%25BB%25D0%25B8%25D1%2586%25D0%25B0&amp;z=14.32" TargetMode="External"/><Relationship Id="rId74" Type="http://schemas.openxmlformats.org/officeDocument/2006/relationships/hyperlink" Target="https://yandex.ru/maps/11353/tomsk-district/geo/sovetskaya_ulitsa/1888954201/?ll=81.407761%2C57.226245&amp;z=14.44" TargetMode="External"/><Relationship Id="rId128" Type="http://schemas.openxmlformats.org/officeDocument/2006/relationships/hyperlink" Target="https://yandex.ru/maps/?ll=82.508103%2C56.952421&amp;mode=search&amp;sll=82.510300%2C56.956352&amp;text=56.956352%2C82.510300&amp;z=15.43" TargetMode="External"/><Relationship Id="rId149" Type="http://schemas.openxmlformats.org/officeDocument/2006/relationships/hyperlink" Target="https://yandex.ru/maps/?l=sat%2Cskl&amp;ll=82.033978%2C57.053157&amp;mode=whatshere&amp;source=wizgeo&amp;utm_medium=maps-%20%20desktop&amp;utm_source=serp&amp;whatshere%5Bpoint%5D=82.033978%2C57.053157&amp;whatshere%5Bzoom%5D=19&amp;z=19" TargetMode="External"/><Relationship Id="rId314" Type="http://schemas.openxmlformats.org/officeDocument/2006/relationships/hyperlink" Target="https://yandex.ru/maps/?ll=82.069133%2C57.019947&amp;mode=whatshere&amp;whatshere%5Bpoint%5D=82.069238%2C57.019936&amp;whatshere%5Bzoom%5D=20&amp;z=20" TargetMode="External"/><Relationship Id="rId335" Type="http://schemas.openxmlformats.org/officeDocument/2006/relationships/hyperlink" Target="https://yandex.ru/maps/?l=sat%2Cskl&amp;ll=81.972077%2C56.925441&amp;mode=whatshere&amp;source=wizgeo&amp;utm_medium=maps-%20%20desktop&amp;utm_source=serp&amp;whatshere%5Bpoint%5D=81.972077%2C56.925441&amp;whatshere%5Bzoom%5D=19&amp;z=19" TargetMode="External"/><Relationship Id="rId356" Type="http://schemas.openxmlformats.org/officeDocument/2006/relationships/hyperlink" Target="https://yandex.ru/maps/?l=sat%2Cskl&amp;ll=81.982327%2C57.002185&amp;mode=whatshere&amp;source=wizgeo&amp;utm_medium=maps-%20%20desktop&amp;utm_source=serp&amp;whatshere%5Bpoint%5D=81.981922%2C57.002215&amp;whatshere%5Bzoom%5D=19&amp;z=19" TargetMode="External"/><Relationship Id="rId5" Type="http://schemas.openxmlformats.org/officeDocument/2006/relationships/hyperlink" Target="https://yandex.ru/maps/?l=sat&amp;ll=82.180729%2C57.111431&amp;mode=whatshere&amp;whatshere%5Bpoint%5D=82.176416%2C57.112073&amp;whatshere%5Bzoom%5D=16&amp;z=16" TargetMode="External"/><Relationship Id="rId95" Type="http://schemas.openxmlformats.org/officeDocument/2006/relationships/hyperlink" Target="https://yandex.ru/maps/11353/tomsk-district/geo/ulitsa_gagarina/1934620691/?ll=81.405874%2C57.221186&amp;z=15.93" TargetMode="External"/><Relationship Id="rId160" Type="http://schemas.openxmlformats.org/officeDocument/2006/relationships/hyperlink" Target="https://yandex.ru/maps/?ll=82.069149%2C57.019729&amp;mode=whatshere&amp;source=wizgeo&amp;utm_medium=maps-%20desktop&amp;utm_source=serp&amp;whatshere%5Bpoint%5D=82.068196%2C57.019682&amp;whatshere%5Bzoom%5D=18.24&amp;z=18.24" TargetMode="External"/><Relationship Id="rId181" Type="http://schemas.openxmlformats.org/officeDocument/2006/relationships/hyperlink" Target="https://yandex.ru/maps/?l=sat%2Cskl&amp;ll=82.058398%2C57.017983&amp;mode=whatshere&amp;source=wizgeo&amp;utm_medium=maps-%20%20desktop&amp;utm_source=serp&amp;whatshere%5Bpoint%5D=82.058398%2C57.017983&amp;whatshere%5Bzoom%5D=19&amp;z=19" TargetMode="External"/><Relationship Id="rId216" Type="http://schemas.openxmlformats.org/officeDocument/2006/relationships/hyperlink" Target="https://yandex.ru/maps/?l=sat%2Cskl&amp;ll=82.078410%2C57.013778&amp;mode=whatshere&amp;source=wizgeo&amp;utm_medium=maps-%20%20desktop&amp;utm_source=serp&amp;whatshere%5Bpoint%5D=82.078290%2C57.013756&amp;whatshere%5Bzoom%5D=19&amp;z=19" TargetMode="External"/><Relationship Id="rId237" Type="http://schemas.openxmlformats.org/officeDocument/2006/relationships/hyperlink" Target="https://yandex.ru/maps/?l=sat%2Cskl&amp;ll=82.060303%2C57.022869&amp;mode=whatshere&amp;source=wizgeo&amp;utm_medium=maps-%20%20desktop&amp;utm_source=serp&amp;whatshere%5Bpoint%5D=82.059925%2C57.022879&amp;whatshere%5Bzoom%5D=19&amp;z=19" TargetMode="External"/><Relationship Id="rId258" Type="http://schemas.openxmlformats.org/officeDocument/2006/relationships/hyperlink" Target="https://yandex.ru/maps/?l=sat%2Cskl&amp;ll=82.069320%2C57.027902&amp;mode=whatshere&amp;source=wizgeo&amp;utm_medium=maps-%20desktop&amp;utm_source=serp&amp;whatshere%5Bpoint%5D=82.068778%2C57.028164&amp;whatshere%5Bzoom%5D=19&amp;z=19" TargetMode="External"/><Relationship Id="rId279" Type="http://schemas.openxmlformats.org/officeDocument/2006/relationships/hyperlink" Target="https://yandex.ru/maps/?l=sat%2Cskl&amp;ll=82.077509%2C57.030228&amp;mode=whatshere&amp;source=wizgeo&amp;utm_medium=maps-%20desktop&amp;utm_source=serp&amp;whatshere%5Bpoint%5D=82.076989%2C57.030313&amp;whatshere%5Bzoom%5D=19&amp;z=19" TargetMode="External"/><Relationship Id="rId22" Type="http://schemas.openxmlformats.org/officeDocument/2006/relationships/hyperlink" Target="https://yandex.ru/maps/100275/bakcharsky-district/?l=sat&amp;ll=81.925765%2C57.264139&amp;mode=whatshere&amp;source=wizgeo&amp;utm_medium=maps-desktop&amp;utm_source=serp&amp;whatshere%5Bpoint%5D=81.922493%2C57.264586&amp;whatshere%5Bzoom%5D=17&amp;z=17" TargetMode="External"/><Relationship Id="rId43" Type="http://schemas.openxmlformats.org/officeDocument/2006/relationships/hyperlink" Target="https://yandex.ru/maps/?ll=81.397334%2C57.217819&amp;mode=routes&amp;rtext=~57.215459%2C81.391132&amp;rtt=auto&amp;ruri=~&amp;z=16.23" TargetMode="External"/><Relationship Id="rId64" Type="http://schemas.openxmlformats.org/officeDocument/2006/relationships/hyperlink" Target="https://yandex.ru/maps/geo/selo_parbig/53116250/?ll=81.408493%2C57.228545&amp;z=14.2" TargetMode="External"/><Relationship Id="rId118" Type="http://schemas.openxmlformats.org/officeDocument/2006/relationships/hyperlink" Target="https://yandex.ru/maps/?ll=82.348350%2C57.000696&amp;mode=whatshere&amp;whatshere%5bpoint%5d=82.349305%2C57.001378&amp;whatshere%5bzoom%5d=17&amp;z=17" TargetMode="External"/><Relationship Id="rId139" Type="http://schemas.openxmlformats.org/officeDocument/2006/relationships/hyperlink" Target="https://yandex.ru/maps/?ll=83.083617%2C56.852024&amp;mode=search&amp;sll=83.082700%2C56.851500&amp;source=wizgeo&amp;text=56.851500%2C83.082700&amp;utm_medium=maps-desktop&amp;utm_source=serp&amp;z=16.11" TargetMode="External"/><Relationship Id="rId290" Type="http://schemas.openxmlformats.org/officeDocument/2006/relationships/hyperlink" Target="https://yandex.ru/maps/?l=sat%2Cskl&amp;ll=82.079556%2C57.024356&amp;mode=whatshere&amp;source=wizgeo&amp;utm_medium=maps-%20desktop&amp;utm_source=serp&amp;whatshere%5Bpoint%5D=82.079556%2C57.024356&amp;whatshere%5Bzoom%5D=19&amp;z=19" TargetMode="External"/><Relationship Id="rId304" Type="http://schemas.openxmlformats.org/officeDocument/2006/relationships/hyperlink" Target="https://yandex.ru/maps/?ll=82.066652%2C57.020971&amp;mode=whatshere&amp;whatshere%5Bpoint%5D=82.066652%2C57.020971&amp;whatshere%5Bzoom%5D=19&amp;z=19" TargetMode="External"/><Relationship Id="rId325" Type="http://schemas.openxmlformats.org/officeDocument/2006/relationships/hyperlink" Target="https://yandex.ru/maps/?ll=82.066359%2C57.022798&amp;mode=whatshere&amp;whatshere%5Bpoint%5D=82.066513%2C57.02" TargetMode="External"/><Relationship Id="rId346" Type="http://schemas.openxmlformats.org/officeDocument/2006/relationships/hyperlink" Target="https://yandex.ru/maps/?l=sat%2Cskl%2Ccarparks&amp;ll=81.969334%2C56.925692&amp;mode=whatshere&amp;source=wizgeo&amp;utm_medium=maps-%20%20%20desktop&amp;utm_source=serp&amp;whatshere%5Bpoint%5D=81.969409%2C56.925724&amp;whatshere%5Bzoom%5D=18&amp;z=18" TargetMode="External"/><Relationship Id="rId85" Type="http://schemas.openxmlformats.org/officeDocument/2006/relationships/hyperlink" Target="https://yandex.ru/maps/11353/tomsk-district/geo/sovetskaya_ulitsa/1888954201/?ll=81.407761%2C57.226245&amp;z=14.44" TargetMode="External"/><Relationship Id="rId150" Type="http://schemas.openxmlformats.org/officeDocument/2006/relationships/hyperlink" Target="https://yandex.ru/maps/?ll=82.063619%2C57.016106&amp;mode=whatshere&amp;source=wizgeo&amp;utm_medium=maps-desktop&amp;utm_source=serp&amp;whatshere%5Bpoint%5D=82.062911%2C57.016039&amp;whatshere%5Bzoom%5D=18.24&amp;z=18.24" TargetMode="External"/><Relationship Id="rId171" Type="http://schemas.openxmlformats.org/officeDocument/2006/relationships/hyperlink" Target="https://yandex.ru/maps/?l=sat%2Cskl&amp;ll=82.066996%2C57.014072&amp;mode=whatshere&amp;source=wizgeo&amp;utm_medium=maps-%20%20desktop&amp;utm_source=serp&amp;whatshere%5Bpoint%5D=82.066561%2C57.014161&amp;whatshere%5Bzoom%5D=19&amp;z=19" TargetMode="External"/><Relationship Id="rId192" Type="http://schemas.openxmlformats.org/officeDocument/2006/relationships/hyperlink" Target="https://yandex.ru/maps/?l=sat%2Cskl&amp;ll=82.073913%2C57.020390&amp;mode=whatshere&amp;source=wizgeo&amp;utm_medium=maps-%20%20desktop&amp;utm_source=serp&amp;whatshere%5Bpoint%5D=82.074013%2C57.020406&amp;whatshere%5Bzoom%5D=19&amp;z=19" TargetMode="External"/><Relationship Id="rId206" Type="http://schemas.openxmlformats.org/officeDocument/2006/relationships/hyperlink" Target="https://yandex.ru/maps/?l=sat%2Cskl&amp;ll=82.075008%2C57.014157&amp;mode=whatshere&amp;source=wizgeo&amp;utm_medium=maps-%20%20desktop&amp;utm_source=serp&amp;whatshere%5Bpoint%5D=82.074300%2C57.014201&amp;whatshere%5Bzoom%5D=18&amp;z=18" TargetMode="External"/><Relationship Id="rId227" Type="http://schemas.openxmlformats.org/officeDocument/2006/relationships/hyperlink" Target="https://yandex.ru/maps/?l=sat%2Cskl&amp;ll=82.090780%2C57.020532&amp;mode=whatshere&amp;source=wizgeo&amp;utm_medium=maps-%20%20desktop&amp;utm_source=serp&amp;whatshere%5Bpoint%5D=82.090646%2C57.020633&amp;whatshere%5Bzoom%5D=19&amp;z=19" TargetMode="External"/><Relationship Id="rId248" Type="http://schemas.openxmlformats.org/officeDocument/2006/relationships/hyperlink" Target="https://yandex.ru/maps/?l=sat%2Cskl&amp;ll=82.062067%2C57.033841&amp;mode=whatshere&amp;source=wizgeo&amp;utm_medium=maps-%20desktop&amp;utm_source=serp&amp;whatshere%5Bpoint%5D=82.061802%2C57.033964&amp;whatshere%5Bzoom%5D=19&amp;z=19" TargetMode="External"/><Relationship Id="rId269" Type="http://schemas.openxmlformats.org/officeDocument/2006/relationships/hyperlink" Target="https://yandex.ru/maps/?l=sat%2Cskl&amp;ll=82.073341%2C57.027710&amp;mode=whatshere&amp;source=wizgeo&amp;utm_medium=maps-%20desktop&amp;utm_source=serp&amp;whatshere%5Bpoint%5D=82.073416%2C57.027716&amp;whatshere%5Bzoom%5D=19&amp;z=19" TargetMode="External"/><Relationship Id="rId12" Type="http://schemas.openxmlformats.org/officeDocument/2006/relationships/hyperlink" Target="https://yandex.ru/maps/?l=sat&amp;ll=82.025964%2C57.053781&amp;mode=whatshere&amp;whatshere%5Bpoint%5D=82.022616%2C57.054757&amp;whatshere%5Bzoom%5D=16&amp;z=16" TargetMode="External"/><Relationship Id="rId33" Type="http://schemas.openxmlformats.org/officeDocument/2006/relationships/hyperlink" Target="https://yandex.ru/maps/141874/bogatyrevka/?l=sat&amp;ll=81.753669%2C56.976664&amp;mode=whatshere&amp;source=wizgeo&amp;utm_medium=maps-desktop&amp;utm_source=serp&amp;whatshere%5Bpoint%5D=81.754238%2C56.976497&amp;whatshere%5Bzoom%5D=17&amp;z=17" TargetMode="External"/><Relationship Id="rId108" Type="http://schemas.openxmlformats.org/officeDocument/2006/relationships/hyperlink" Target="https://yandex.ru/maps/?ll=81.414030%2C57.235626&amp;mode=routes&amp;rtext=57.212935%2C81.392283~57.240266%2C81.421070&amp;rtt=auto&amp;ruri=~ymapsbm1%3A%2F%2Fgeo%3Fll%3D81.421%252C57.240%26spn%3D0.009%252C0.004%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2%25D1%2580%25D0%25B0%25D0%25BA%25D1%2582%25D0%25BE%25D1%2580%25D0%25BD%25D0%25B0%25D1%258F%2520%25D1%2583%25D0%25BB%25D0%25B8%25D1%2586%25D0%25B0&amp;z=14.32" TargetMode="External"/><Relationship Id="rId129" Type="http://schemas.openxmlformats.org/officeDocument/2006/relationships/hyperlink" Target="https://yandex.ru/maps/?ll=82.509929%2C56.948345&amp;mode=whatshere&amp;whatshere%5Bpoint%5D=82.509398%2C56.948550&amp;whatshere%5Bzoom%5D=15.83&amp;z=15.83" TargetMode="External"/><Relationship Id="rId280" Type="http://schemas.openxmlformats.org/officeDocument/2006/relationships/hyperlink" Target="https://yandex.ru/maps/?l=sat%2Cskl&amp;ll=82.077033%2C57.031967&amp;mode=whatshere&amp;source=wizgeo&amp;utm_medium=maps-%20desktop&amp;utm_source=serp&amp;whatshere%5Bpoint%5D=82.076260%2C57.032282&amp;whatshere%5Bzoom%5D=19&amp;z=19" TargetMode="External"/><Relationship Id="rId315" Type="http://schemas.openxmlformats.org/officeDocument/2006/relationships/hyperlink" Target="https://yandex.ru/maps/?ll=82.066691%2C57.019698&amp;mode=whatshere&amp;whatshere%5Bpoint%5D=82.066691%2C57.019698&amp;whatshere%5Bzoom%5D=19&amp;z=19" TargetMode="External"/><Relationship Id="rId336" Type="http://schemas.openxmlformats.org/officeDocument/2006/relationships/hyperlink" Target="https://yandex.ru/maps/?l=sat%2Cskl&amp;ll=81.970961%2C56.923284&amp;mode=whatshere&amp;source=wizgeo&amp;utm_medium=maps-%20%20desktop&amp;utm_source=serp&amp;whatshere%5Bpoint%5D=81.971057%2C56.923403&amp;whatshere%5Bzoom%5D=19&amp;z=19" TargetMode="External"/><Relationship Id="rId357" Type="http://schemas.openxmlformats.org/officeDocument/2006/relationships/hyperlink" Target="https://yandex.ru/maps/?l=sat%2Cskl&amp;ll=81.985025%2C57.002503&amp;mode=whatshere&amp;source=wizgeo&amp;utm_medium=maps-%20%20desktop&amp;utm_source=serp&amp;whatshere%5Bpoint%5D=81.985025%2C57.002503&amp;whatshere%5Bzoom%5D=19&amp;z=19" TargetMode="External"/><Relationship Id="rId54" Type="http://schemas.openxmlformats.org/officeDocument/2006/relationships/hyperlink" Target="https://yandex.ru/maps/?ll=81.414030%2C57.235626&amp;mode=routes&amp;rtext=57.212935%2C81.392283~57.226894%2C81.403750&amp;rtt=auto&amp;ruri=~ymapsbm1%3A%2F%2Fgeo%3Fll%3D81.404%252C57.227%26spn%3D0.030%252C0.026%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1%25D0%25BE%25D0%25B2%25D0%25B5%25D1%2582%25D1%2581%25D0%25BA%25D0%25B0%25D1%258F%2520%25D1%2583%25D0%25BB%25D0%25B8%25D1%2586%25D0%25B0&amp;z=14.32" TargetMode="External"/><Relationship Id="rId75" Type="http://schemas.openxmlformats.org/officeDocument/2006/relationships/hyperlink" Target="https://yandex.ru/maps/11353/tomsk-district/geo/sovetskaya_ulitsa/1888954201/?ll=81.407761%2C57.226245&amp;z=14.44" TargetMode="External"/><Relationship Id="rId96" Type="http://schemas.openxmlformats.org/officeDocument/2006/relationships/hyperlink" Target="https://yandex.ru/maps/11353/tomsk-district/geo/sovetskaya_ulitsa/1888954201/?ll=81.407761%2C57.226245&amp;z=14.44" TargetMode="External"/><Relationship Id="rId140" Type="http://schemas.openxmlformats.org/officeDocument/2006/relationships/hyperlink" Target="https://yandex.ru/maps/?ll=83.081147%2C56.851483&amp;mode=search&amp;sll=83.080800%2C56.850600&amp;source=wizgeo&amp;text=56.850600%2C83.080800&amp;utm_medium=maps-desktop&amp;utm_source=serp&amp;z=15.8" TargetMode="External"/><Relationship Id="rId161" Type="http://schemas.openxmlformats.org/officeDocument/2006/relationships/hyperlink" Target="https://yandex.ru/maps/?l=sat%2Cskl&amp;ll=82.070456%2C57.022237&amp;mode=whatshere&amp;source=wizgeo&amp;utm_medium=maps-%20desktop&amp;utm_source=serp&amp;whatshere%5Bpoint%5D=82.070424%2C57.022369&amp;whatshere%5Bzoom%5D=19&amp;z=19" TargetMode="External"/><Relationship Id="rId182" Type="http://schemas.openxmlformats.org/officeDocument/2006/relationships/hyperlink" Target="https://yandex.ru/maps/?l=sat%2Cskl&amp;ll=82.016094%2C57.021680&amp;mode=whatshere&amp;source=wizgeo&amp;utm_medium=maps-%20%20desktop&amp;utm_source=serp&amp;whatshere%5Bpoint%5D=82.016094%2C57.021680&amp;whatshere%5Bzoom%5D=18&amp;z=18" TargetMode="External"/><Relationship Id="rId217" Type="http://schemas.openxmlformats.org/officeDocument/2006/relationships/hyperlink" Target="https://yandex.ru/maps/?l=sat%2Cskl&amp;ll=82.080018%2C57.015455&amp;mode=whatshere&amp;source=wizgeo&amp;utm_medium=maps-%20%20desktop&amp;utm_source=serp&amp;whatshere%5Bpoint%5D=82.079779%2C57.015633&amp;whatshere%5Bzoom%5D=19&amp;z=19" TargetMode="External"/><Relationship Id="rId6" Type="http://schemas.openxmlformats.org/officeDocument/2006/relationships/hyperlink" Target="https://yandex.ru/maps/?l=sat&amp;ll=82.181094%2C57.112785&amp;mode=whatshere&amp;whatshere%5Bpoint%5D=82.177639%2C57.115225&amp;whatshere%5Bzoom%5D=16&amp;z=16" TargetMode="External"/><Relationship Id="rId238" Type="http://schemas.openxmlformats.org/officeDocument/2006/relationships/hyperlink" Target="https://yandex.ru/maps/?l=sat%2Cskl&amp;ll=82.063450%2C57.023567&amp;mode=whatshere&amp;source=wizgeo&amp;utm_medium=maps-%20%20desktop&amp;utm_source=serp&amp;whatshere%5Bpoint%5D=82.063311%2C57.023534&amp;whatshere%5Bzoom%5D=19&amp;z=19" TargetMode="External"/><Relationship Id="rId259" Type="http://schemas.openxmlformats.org/officeDocument/2006/relationships/hyperlink" Target="https://yandex.ru/maps/?l=sat%2Cskl&amp;ll=82.068448%2C57.029089&amp;mode=whatshere&amp;source=wizgeo&amp;utm_medium=maps-%20desktop&amp;utm_source=serp&amp;whatshere%5Bpoint%5D=82.068448%2C57.029089&amp;whatshere%5Bzoom%5D=19&amp;z=19" TargetMode="External"/><Relationship Id="rId23" Type="http://schemas.openxmlformats.org/officeDocument/2006/relationships/hyperlink" Target="https://yandex.ru/maps/100275/bakcharsky-district/?l=sat&amp;ll=81.884389%2C57.451532&amp;mode=whatshere&amp;source=wizgeo&amp;utm_medium=maps-desktop&amp;utm_source=serp&amp;whatshere%5Bpoint%5D=81.880977%2C57.450913&amp;whatshere%5Bzoom%5D=17&amp;z=17" TargetMode="External"/><Relationship Id="rId119" Type="http://schemas.openxmlformats.org/officeDocument/2006/relationships/hyperlink" Target="https://yandex.ru/maps/?ll=82.351189%2C57.007213&amp;mode=search&amp;sll=82.355669%2C57.008406&amp;text=57.008406%2C82.355669&amp;z=17.82" TargetMode="External"/><Relationship Id="rId270" Type="http://schemas.openxmlformats.org/officeDocument/2006/relationships/hyperlink" Target="https://yandex.ru/maps/?l=sat%2Cskl&amp;ll=82.072569%2C57.029513&amp;mode=whatshere&amp;source=wizgeo&amp;utm_medium=maps-%20desktop&amp;utm_source=serp&amp;whatshere%5Bpoint%5D=82.072563%2C57.029705&amp;whatshere%5Bzoom%5D=19&amp;z=19" TargetMode="External"/><Relationship Id="rId291" Type="http://schemas.openxmlformats.org/officeDocument/2006/relationships/hyperlink" Target="https://yandex.ru/maps/?l=sat%2Cskl&amp;ll=82.081761%2C57.027249&amp;mode=whatshere&amp;source=wizgeo&amp;utm_medium=maps-%20desktop&amp;utm_source=serp&amp;whatshere%5Bpoint%5D=82.081675%2C57.027085&amp;whatshere%5Bzoom%5D=19&amp;z=19" TargetMode="External"/><Relationship Id="rId305" Type="http://schemas.openxmlformats.org/officeDocument/2006/relationships/hyperlink" Target="https://yandex.ru/maps/?ll=82.063551%2C57.019526&amp;mode=whatshere&amp;whatshere%5Bpoint%5D=82.063318%2C57.019445&amp;whatshere%5Bzoom%5D=19&amp;z=19" TargetMode="External"/><Relationship Id="rId326" Type="http://schemas.openxmlformats.org/officeDocument/2006/relationships/hyperlink" Target="https://yandex.ru/maps/?l=sat%2Cskl&amp;ll=82.079535%2C57.013779&amp;mode=whatshere&amp;source=wizgeo&amp;utm_medium=maps-%20%20desktop&amp;utm_source=serp&amp;whatshere%5Bpoint%5D=82.079254%2C57.013548&amp;whatshere%5Bzoom%5D=19&amp;z=19" TargetMode="External"/><Relationship Id="rId347" Type="http://schemas.openxmlformats.org/officeDocument/2006/relationships/hyperlink" Target="https://yandex.ru/maps/?l=sat%2Cskl&amp;ll=82.254552%2C56.985812&amp;mode=whatshere&amp;source=wizgeo&amp;utm_medium=maps-%20%20desktop&amp;utm_source=serp&amp;whatshere%5Bpoint%5D=82.254552%2C56.985812&amp;whatshere%5Bzoom%5D=17&amp;z=17" TargetMode="External"/><Relationship Id="rId44" Type="http://schemas.openxmlformats.org/officeDocument/2006/relationships/hyperlink" Target="https://yandex.ru/maps/?ll=81.419386%2C57.098861&amp;mode=whatshere&amp;rtext=57.212935%2C81.392283~57.215459%2C81.391132&amp;rtt=auto&amp;ruri=~&amp;whatshere%5Bpoint%5D=81.398322%2C57.217994&amp;whatshere%5Bzoom%5D=14.57&amp;z=8.26" TargetMode="External"/><Relationship Id="rId65" Type="http://schemas.openxmlformats.org/officeDocument/2006/relationships/hyperlink" Target="https://yandex.ru/maps/11353/tomsk-district/geo/ulitsa_gagarina/1934620691/?ll=81.405874%2C57.221186&amp;z=15.93" TargetMode="External"/><Relationship Id="rId86" Type="http://schemas.openxmlformats.org/officeDocument/2006/relationships/hyperlink" Target="https://yandex.ru/maps/11353/tomsk-district/geo/sovetskaya_ulitsa/1888954201/?ll=81.407761%2C57.226245&amp;z=14.44" TargetMode="External"/><Relationship Id="rId130" Type="http://schemas.openxmlformats.org/officeDocument/2006/relationships/hyperlink" Target="https://yandex.ru/maps/?ll=83.076117%2C56.857224&amp;mode=search&amp;sll=83.075422%2C56.858972&amp;source=wizgeo&amp;text=56.858972%2C83.075422&amp;utm_medium=maps-desktop&amp;utm_source=serp&amp;z=14.7" TargetMode="External"/><Relationship Id="rId151" Type="http://schemas.openxmlformats.org/officeDocument/2006/relationships/hyperlink" Target="https://yandex.ru/maps/?ll=82.061017%2C57.013508&amp;mode=whatshere&amp;source=wizgeo&amp;utm_medium=maps-desktop&amp;utm_source=serp&amp;whatshere%5Bpoint%5D=82.061022%2C57.013480&amp;whatshere%5Bzoom%5D=18.64&amp;z=20" TargetMode="External"/><Relationship Id="rId172" Type="http://schemas.openxmlformats.org/officeDocument/2006/relationships/hyperlink" Target="https://yandex.ru/maps/?l=sat%2Cskl&amp;ll=82.068197%2C57.015647&amp;mode=whatshere&amp;source=wizgeo&amp;utm_medium=maps-%20%20desktop&amp;utm_source=serp&amp;whatshere%5Bpoint%5D=82.067644%2C57.015814&amp;whatshere%5Bzoom%5D=19&amp;z=19" TargetMode="External"/><Relationship Id="rId193" Type="http://schemas.openxmlformats.org/officeDocument/2006/relationships/hyperlink" Target="https://yandex.ru/maps/?l=sat%2Cskl&amp;ll=82.075603%2C57.022402&amp;mode=whatshere&amp;source=wizgeo&amp;utm_medium=maps-%20%20desktop&amp;utm_source=serp&amp;whatshere%5Bpoint%5D=82.075603%2C57.022402&amp;whatshere%5Bzoom%5D=19&amp;z=19" TargetMode="External"/><Relationship Id="rId207" Type="http://schemas.openxmlformats.org/officeDocument/2006/relationships/hyperlink" Target="https://yandex.ru/maps/?l=sat%2Cskl&amp;ll=82.075769%2C57.016205&amp;mode=whatshere&amp;source=wizgeo&amp;utm_medium=maps-%20%20desktop&amp;utm_source=serp&amp;whatshere%5Bpoint%5D=82.075769%2C57.016205&amp;whatshere%5Bzoom%5D=19&amp;z=19" TargetMode="External"/><Relationship Id="rId228" Type="http://schemas.openxmlformats.org/officeDocument/2006/relationships/hyperlink" Target="https://yandex.ru/maps/?l=sat%2Cskl&amp;ll=82.088920%2C57.014876&amp;mode=whatshere&amp;source=wizgeo&amp;utm_medium=maps-%20%20desktop&amp;utm_source=serp&amp;whatshere%5Bpoint%5D=82.088920%2C57.014876&amp;whatshere%5Bzoom%5D=19&amp;z=19" TargetMode="External"/><Relationship Id="rId249" Type="http://schemas.openxmlformats.org/officeDocument/2006/relationships/hyperlink" Target="https://yandex.ru/maps/?l=sat%2Cskl&amp;ll=82.055916%2C57.027980&amp;mode=whatshere&amp;source=wizgeo&amp;utm_medium=maps-%20desktop&amp;utm_source=serp&amp;whatshere%5Bpoint%5D=82.055916%2C57.027980&amp;whatshere%5Bzoom%5D=19&amp;z=19" TargetMode="External"/><Relationship Id="rId13" Type="http://schemas.openxmlformats.org/officeDocument/2006/relationships/hyperlink" Target="https://yandex.ru/maps/?l=sat&amp;ll=82.023591%2C57.051772&amp;mode=whatshere&amp;whatshere%5Bpoint%5D=82.023591%2C57.051772&amp;whatshere%5Bzoom%5D=17&amp;z=17" TargetMode="External"/><Relationship Id="rId109" Type="http://schemas.openxmlformats.org/officeDocument/2006/relationships/hyperlink" Target="https://yandex.ru/maps/?ll=82.343310%2C57.006232&amp;mode=whatshere&amp;whatshere%5Bpoint%5D=82.342788%2C57.005989&amp;whatshere%5Bzoom%5D=18.44&amp;z=18.44" TargetMode="External"/><Relationship Id="rId260" Type="http://schemas.openxmlformats.org/officeDocument/2006/relationships/hyperlink" Target="https://yandex.ru/maps/?l=sat%2Cskl&amp;ll=82.066686%2C57.033136&amp;mode=whatshere&amp;source=wizgeo&amp;utm_medium=maps-%20desktop&amp;utm_source=serp&amp;whatshere%5Bpoint%5D=82.066686%2C57.033136&amp;whatshere%5Bzoom%5D=19&amp;z=19" TargetMode="External"/><Relationship Id="rId281" Type="http://schemas.openxmlformats.org/officeDocument/2006/relationships/hyperlink" Target="https://yandex.ru/maps/?l=sat%2Cskl&amp;ll=82.075725%2C57.033619&amp;mode=whatshere&amp;source=wizgeo&amp;utm_medium=maps-%20desktop&amp;utm_source=serp&amp;whatshere%5Bpoint%5D=82.075725%2C57.033619&amp;whatshere%5Bzoom%5D=19&amp;z=19" TargetMode="External"/><Relationship Id="rId316" Type="http://schemas.openxmlformats.org/officeDocument/2006/relationships/hyperlink" Target="https://yandex.ru/maps/?ll=82.056532%2C57.025681&amp;mode=whatshere&amp;whatshere%5Bpoint%5D=82.056532%2C57.025681&amp;whatshere%5Bzoom%5D=18&amp;z=18" TargetMode="External"/><Relationship Id="rId337" Type="http://schemas.openxmlformats.org/officeDocument/2006/relationships/hyperlink" Target="https://yandex.ru/maps/?l=sat%2Cskl&amp;ll=81.967698%2C56.930718&amp;mode=whatshere&amp;source=wizgeo&amp;utm_medium=maps-%20%20desktop&amp;utm_source=serp&amp;whatshere%5Bpoint%5D=81.967698%2C56.930718&amp;whatshere%5Bzoom%5D=17&amp;z=17" TargetMode="External"/><Relationship Id="rId34" Type="http://schemas.openxmlformats.org/officeDocument/2006/relationships/hyperlink" Target="https://yandex.ru/maps/141874/bogatyrevka/?l=sat&amp;ll=81.754967%2C56.982832&amp;mode=whatshere&amp;source=wizgeo&amp;utm_medium=maps-desktop&amp;utm_source=serp&amp;whatshere%5Bpoint%5D=81.755000%2C56.982642&amp;whatshere%5Bzoom%5D=17&amp;z=17" TargetMode="External"/><Relationship Id="rId55" Type="http://schemas.openxmlformats.org/officeDocument/2006/relationships/hyperlink" Target="https://yandex.ru/maps/?ll=81.414030%2C57.235626&amp;mode=routes&amp;rtext=57.212935%2C81.392283~57.229729%2C81.406750&amp;rtt=auto&amp;ruri=~ymapsbm1%3A%2F%2Fgeo%3Fll%3D81.407%252C57.230%26spn%3D0.01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F%25D1%2583%25D1%2588%25D0%25BA%25D0%25B8%25D0%25BD%25D0%25B0&amp;z=14.32" TargetMode="External"/><Relationship Id="rId76" Type="http://schemas.openxmlformats.org/officeDocument/2006/relationships/hyperlink" Target="https://yandex.ru/maps/11353/tomsk-district/geo/sovetskaya_ulitsa/1888954201/?ll=81.407761%2C57.226245&amp;z=14.44" TargetMode="External"/><Relationship Id="rId97" Type="http://schemas.openxmlformats.org/officeDocument/2006/relationships/hyperlink" Target="https://yandex.ru/maps/11353/tomsk-district/geo/sovetskaya_ulitsa/1888954201/?ll=81.407761%2C57.226245&amp;z=14.44" TargetMode="External"/><Relationship Id="rId120" Type="http://schemas.openxmlformats.org/officeDocument/2006/relationships/hyperlink" Target="https://yandex.ru/maps/?ll=82.351189%2C57.007213&amp;mode=search&amp;sll=82.348481%2C57.008093&amp;text=57.008093%2C82.348481&amp;z=17.82" TargetMode="External"/><Relationship Id="rId141" Type="http://schemas.openxmlformats.org/officeDocument/2006/relationships/hyperlink" Target="https://yandex.ru/maps/?ll=83.081147%2C56.851483&amp;mode=search&amp;sll=83.079100%2C56.853100&amp;source=wizgeo&amp;text=56.853100%2C83.079100&amp;utm_medium=maps-desktop&amp;utm_source=serp&amp;z=15.8" TargetMode="External"/><Relationship Id="rId358" Type="http://schemas.openxmlformats.org/officeDocument/2006/relationships/printerSettings" Target="../printerSettings/printerSettings1.bin"/><Relationship Id="rId7" Type="http://schemas.openxmlformats.org/officeDocument/2006/relationships/hyperlink" Target="https://yandex.ru/maps/?l=sat&amp;ll=82.181502%2C57.110742&amp;mode=whatshere&amp;whatshere%5Bpoint%5D=82.177640%2C57.110473&amp;whatshere%5Bzoom%5D=16&amp;z=16" TargetMode="External"/><Relationship Id="rId162" Type="http://schemas.openxmlformats.org/officeDocument/2006/relationships/hyperlink" Target="https://yandex.ru/maps/?l=sat%2Cskl&amp;ll=82.057530%2C57.011915&amp;mode=whatshere&amp;source=wizgeo&amp;utm_medium=maps-%20desktop&amp;utm_source=serp&amp;whatshere%5Bpoint%5D=82.057133%2C57.011989&amp;whatshere%5Bzoom%5D=19&amp;z=19" TargetMode="External"/><Relationship Id="rId183" Type="http://schemas.openxmlformats.org/officeDocument/2006/relationships/hyperlink" Target="https://yandex.ru/maps/?l=sat%2Cskl&amp;ll=82.056340%2C57.014192&amp;mode=whatshere&amp;source=wizgeo&amp;utm_medium=maps-%20%20%20desktop&amp;utm_source=serp&amp;whatshere%5Bpoint%5D=82.056340%2C57.014192&amp;whatshere%5Bzoom%5D=18&amp;z=18" TargetMode="External"/><Relationship Id="rId218" Type="http://schemas.openxmlformats.org/officeDocument/2006/relationships/hyperlink" Target="https://yandex.ru/maps/?l=sat%2Cskl&amp;ll=82.081941%2C57.018190&amp;mode=whatshere&amp;source=wizgeo&amp;utm_medium=maps-%20%20desktop&amp;utm_source=serp&amp;whatshere%5Bpoint%5D=82.081941%2C57.018190&amp;whatshere%5Bzoom%5D=19&amp;z=19" TargetMode="External"/><Relationship Id="rId239" Type="http://schemas.openxmlformats.org/officeDocument/2006/relationships/hyperlink" Target="https://yandex.ru/maps/?l=sat%2Cskl&amp;ll=82.061662%2C57.028620&amp;mode=whatshere&amp;source=wizgeo&amp;utm_medium=maps-%20desktop&amp;utm_source=serp&amp;whatshere%5Bpoint%5D=82.061335%2C57.028605&amp;whatshere%5Bzoom%5D=19&amp;z=19" TargetMode="External"/><Relationship Id="rId250" Type="http://schemas.openxmlformats.org/officeDocument/2006/relationships/hyperlink" Target="https://yandex.ru/maps/?l=sat%2Cskl&amp;ll=82.059827%2C57.029274&amp;mode=whatshere&amp;source=wizgeo&amp;utm_medium=maps-%20desktop&amp;utm_source=serp&amp;whatshere%5Bpoint%5D=82.059572%2C57.029364&amp;whatshere%5Bzoom%5D=19&amp;z=19" TargetMode="External"/><Relationship Id="rId271" Type="http://schemas.openxmlformats.org/officeDocument/2006/relationships/hyperlink" Target="https://yandex.ru/maps/?l=sat%2Cskl&amp;ll=82.071620%2C57.031777&amp;mode=whatshere&amp;source=wizgeo&amp;utm_medium=maps-%20desktop&amp;utm_source=serp&amp;whatshere%5Bpoint%5D=82.071441%2C57.032043&amp;whatshere%5Bzoom%5D=19&amp;z=19" TargetMode="External"/><Relationship Id="rId292" Type="http://schemas.openxmlformats.org/officeDocument/2006/relationships/hyperlink" Target="https://yandex.ru/maps/?l=sat%2Cskl&amp;ll=82.081842%2C57.023988&amp;mode=whatshere&amp;source=wizgeo&amp;utm_medium=maps-%20desktop&amp;utm_source=serp&amp;whatshere%5Bpoint%5D=82.081842%2C57.023988&amp;whatshere%5Bzoom%5D=19&amp;z=19" TargetMode="External"/><Relationship Id="rId306" Type="http://schemas.openxmlformats.org/officeDocument/2006/relationships/hyperlink" Target="https://yandex.ru/maps/?ll=82.066625%2C57.017225&amp;mode=whatshere&amp;whatshere%5Bpoint%5D=82.066625%2C57.017225&amp;whatshere%5Bzoom%5D=19&amp;z=19" TargetMode="External"/><Relationship Id="rId24" Type="http://schemas.openxmlformats.org/officeDocument/2006/relationships/hyperlink" Target="https://yandex.ru/maps/100275/bakcharsky-district/?l=sat&amp;ll=81.893262%2C57.450705&amp;mode=whatshere&amp;source=wizgeo&amp;utm_medium=maps-desktop&amp;utm_source=serp&amp;whatshere%5Bpoint%5D=81.890655%2C57.449490&amp;whatshere%5Bzoom%5D=17&amp;z=17" TargetMode="External"/><Relationship Id="rId45" Type="http://schemas.openxmlformats.org/officeDocument/2006/relationships/hyperlink" Target="https://yandex.ru/maps/?ll=81.414030%2C57.235626&amp;mode=routes&amp;rtext=57.212935%2C81.392283~57.240266%2C81.421070&amp;rtt=auto&amp;ruri=~ymapsbm1%3A%2F%2Fgeo%3Fll%3D81.421%252C57.240%26spn%3D0.009%252C0.004%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2%25D1%2580%25D0%25B0%25D0%25BA%25D1%2582%25D0%25BE%25D1%2580%25D0%25BD%25D0%25B0%25D1%258F%2520%25D1%2583%25D0%25BB%25D0%25B8%25D1%2586%25D0%25B0&amp;z=14.32" TargetMode="External"/><Relationship Id="rId66" Type="http://schemas.openxmlformats.org/officeDocument/2006/relationships/hyperlink" Target="https://yandex.ru/maps/11353/tomsk-district/geo/sovetskaya_ulitsa/1888954201/?ll=81.407761%2C57.226245&amp;z=14.44" TargetMode="External"/><Relationship Id="rId87" Type="http://schemas.openxmlformats.org/officeDocument/2006/relationships/hyperlink" Target="https://yandex.ru/maps/11353/tomsk-district/geo/sovetskaya_ulitsa/1888954201/?ll=81.407761%2C57.226245&amp;z=14.44" TargetMode="External"/><Relationship Id="rId110" Type="http://schemas.openxmlformats.org/officeDocument/2006/relationships/hyperlink" Target="https://yandex.ru/maps/?ll=82.343624%2C57.003940&amp;mode=whatshere&amp;whatshere%5Bpoint%5D=82.342957%2C57.004473&amp;whatshere%5Bzoom%5D=16.64&amp;z=17.64" TargetMode="External"/><Relationship Id="rId131" Type="http://schemas.openxmlformats.org/officeDocument/2006/relationships/hyperlink" Target="https://yandex.ru/maps/?ll=83.073907%2C56.859099&amp;mode=search&amp;sll=83.074130%2C56.859080&amp;source=wizgeo&amp;text=56.859080%2C83.074130&amp;utm_medium=maps-desktop&amp;utm_source=serp&amp;z=17.14" TargetMode="External"/><Relationship Id="rId327" Type="http://schemas.openxmlformats.org/officeDocument/2006/relationships/hyperlink" Target="https://yandex.ru/maps/?ll=82.067784%2C57.021716&amp;mode=whatshere&amp;whatshere%5Bpoint%5D=82.067382%2C57.02" TargetMode="External"/><Relationship Id="rId348" Type="http://schemas.openxmlformats.org/officeDocument/2006/relationships/hyperlink" Target="https://yandex.ru/maps/?l=sat%2Cskl&amp;ll=82.251591%2C56.984359&amp;mode=whatshere&amp;source=wizgeo&amp;utm_medium=maps-%20%20desktop&amp;utm_source=serp&amp;whatshere%5Bpoint%5D=82.250593%2C56.984060&amp;whatshere%5Bzoom%5D=17&amp;z=17" TargetMode="External"/><Relationship Id="rId152" Type="http://schemas.openxmlformats.org/officeDocument/2006/relationships/hyperlink" Target="https://yandex.ru/maps/?ll=82.062213%2C57.014978&amp;mode=whatshere&amp;source=wizgeo&amp;utm_medium=maps-%20desktop&amp;utm_source=serp&amp;whatshere%5Bpoint%5D=82.062056%2C57.014988&amp;whatshere%5Bzoom%5D=21&amp;z=21" TargetMode="External"/><Relationship Id="rId173" Type="http://schemas.openxmlformats.org/officeDocument/2006/relationships/hyperlink" Target="https://yandex.ru/maps/?l=sat%2Cskl&amp;ll=82.070623%2C57.019555&amp;mode=whatshere&amp;source=wizgeo&amp;utm_medium=maps-%20%20desktop&amp;utm_source=serp&amp;whatshere%5Bpoint%5D=82.070623%2C57.019555&amp;whatshere%5Bzoom%5D=19&amp;z=19" TargetMode="External"/><Relationship Id="rId194" Type="http://schemas.openxmlformats.org/officeDocument/2006/relationships/hyperlink" Target="https://yandex.ru/maps/?l=sat%2Cskl&amp;ll=82.077044%2C57.024376&amp;mode=whatshere&amp;source=wizgeo&amp;utm_medium=maps-%20%20desktop&amp;utm_source=serp&amp;whatshere%5Bpoint%5D=82.077044%2C57.024376&amp;whatshere%5Bzoom%5D=19&amp;z=19" TargetMode="External"/><Relationship Id="rId208" Type="http://schemas.openxmlformats.org/officeDocument/2006/relationships/hyperlink" Target="https://yandex.ru/maps/?l=sat%2Cskl&amp;ll=82.077975%2C57.018857&amp;mode=whatshere&amp;source=wizgeo&amp;utm_medium=maps-%20%20desktop&amp;utm_source=serp&amp;whatshere%5Bpoint%5D=82.077975%2C57.018857&amp;whatshere%5Bzoom%5D=19&amp;z=19" TargetMode="External"/><Relationship Id="rId229" Type="http://schemas.openxmlformats.org/officeDocument/2006/relationships/hyperlink" Target="https://yandex.ru/maps/?l=sat%2Cskl&amp;ll=82.091314%2C57.017715&amp;mode=whatshere&amp;source=wizgeo&amp;utm_medium=maps-%20%20desktop&amp;utm_source=serp&amp;whatshere%5Bpoint%5D=82.091317%2C57.017815&amp;whatshere%5Bzoom%5D=19&amp;z=19" TargetMode="External"/><Relationship Id="rId240" Type="http://schemas.openxmlformats.org/officeDocument/2006/relationships/hyperlink" Target="https://yandex.ru/maps/?l=sat%2Cskl&amp;ll=82.060980%2C57.030287&amp;mode=whatshere&amp;source=wizgeo&amp;utm_medium=maps-%20desktop&amp;utm_source=serp&amp;whatshere%5Bpoint%5D=82.060980%2C57.030287&amp;whatshere%5Bzoom%5D=19&amp;z=19" TargetMode="External"/><Relationship Id="rId261" Type="http://schemas.openxmlformats.org/officeDocument/2006/relationships/hyperlink" Target="https://yandex.ru/maps/?l=sat%2Cskl&amp;ll=82.067510%2C57.031010&amp;mode=whatshere&amp;source=wizgeo&amp;utm_medium=maps-%20desktop&amp;utm_source=serp&amp;whatshere%5Bpoint%5D=82.067510%2C57.031010&amp;whatshere%5Bzoom%5D=19&amp;z=19" TargetMode="External"/><Relationship Id="rId14" Type="http://schemas.openxmlformats.org/officeDocument/2006/relationships/hyperlink" Target="https://yandex.ru/maps/?l=sat&amp;ll=82.025372%2C57.051912&amp;mode=whatshere&amp;whatshere%5Bpoint%5D=82.025372%2C57.051912&amp;whatshere%5Bzoom%5D=17&amp;z=17" TargetMode="External"/><Relationship Id="rId35" Type="http://schemas.openxmlformats.org/officeDocument/2006/relationships/hyperlink" Target="https://yandex.ru/maps/141874/bogatyrevka/?l=sat&amp;ll=81.758079%2C56.978779&amp;mode=whatshere&amp;source=wizgeo&amp;utm_medium=maps-desktop&amp;utm_source=serp&amp;whatshere%5Bpoint%5D=81.756191%2C56.978940&amp;whatshere%5Bzoom%5D=17&amp;z=17" TargetMode="External"/><Relationship Id="rId56" Type="http://schemas.openxmlformats.org/officeDocument/2006/relationships/hyperlink" Target="https://yandex.ru/maps/?ll=81.414030%2C57.235626&amp;mode=routes&amp;rtext=57.212935%2C81.392283~57.229729%2C81.406750&amp;rtt=auto&amp;ruri=~ymapsbm1%3A%2F%2Fgeo%3Fll%3D81.407%252C57.230%26spn%3D0.01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F%25D1%2583%25D1%2588%25D0%25BA%25D0%25B8%25D0%25BD%25D0%25B0&amp;z=14.32" TargetMode="External"/><Relationship Id="rId77" Type="http://schemas.openxmlformats.org/officeDocument/2006/relationships/hyperlink" Target="https://yandex.ru/maps/11353/tomsk-district/geo/sovetskaya_ulitsa/1888954201/?ll=81.407761%2C57.226245&amp;z=14.44" TargetMode="External"/><Relationship Id="rId100" Type="http://schemas.openxmlformats.org/officeDocument/2006/relationships/hyperlink" Target="https://yandex.ru/maps/geo/selo_kenga/53116203/?ll=80.975137%2C57.427870&amp;z=15.2" TargetMode="External"/><Relationship Id="rId282" Type="http://schemas.openxmlformats.org/officeDocument/2006/relationships/hyperlink" Target="https://yandex.ru/maps/?l=sat%2Cskl&amp;ll=82.080409%2C57.028964&amp;mode=whatshere&amp;source=wizgeo&amp;utm_medium=maps-%20desktop&amp;utm_source=serp&amp;whatshere%5Bpoint%5D=82.080409%2C57.028964&amp;whatshere%5Bzoom%5D=19&amp;z=19" TargetMode="External"/><Relationship Id="rId317" Type="http://schemas.openxmlformats.org/officeDocument/2006/relationships/hyperlink" Target="https://yandex.ru/maps/?ll=82.065672%2C57.019305&amp;mode=whatshere&amp;whatshere%5Bpoint%5D=82.065672%2C57.019305&amp;whatshere%5Bzoom%5D=19&amp;z=19" TargetMode="External"/><Relationship Id="rId338" Type="http://schemas.openxmlformats.org/officeDocument/2006/relationships/hyperlink" Target="https://yandex.ru/maps/?l=sat%2Cskl&amp;ll=81.966282%2C56.928624&amp;mode=whatshere&amp;source=wizgeo&amp;utm_medium=maps-%20%20desktop&amp;utm_source=serp&amp;whatshere%5Bpoint%5D=81.965435%2C56.928595&amp;whatshere%5Bzoom%5D=17&amp;z=17" TargetMode="External"/><Relationship Id="rId8" Type="http://schemas.openxmlformats.org/officeDocument/2006/relationships/hyperlink" Target="https://yandex.ru/maps/?l=sat&amp;ll=82.022996%2C57.052994&amp;mode=whatshere&amp;whatshere%5Bpoint%5D=82.023313%2C57.053415&amp;whatshere%5Bzoom%5D=18&amp;z=18" TargetMode="External"/><Relationship Id="rId98" Type="http://schemas.openxmlformats.org/officeDocument/2006/relationships/hyperlink" Target="https://yandex.ru/maps/geo/poselok_kedrovka/53116246/?ll=81.241128%2C57.122532&amp;z=15.37" TargetMode="External"/><Relationship Id="rId121" Type="http://schemas.openxmlformats.org/officeDocument/2006/relationships/hyperlink" Target="https://yandex.ru/maps/?ll=82.334218%2C57.041328&amp;mode=whatshere&amp;whatshere%5Bpoint%5D=82.334359%2C57.041043&amp;whatshere%5Bzoom%5D=16.46&amp;z=16.46" TargetMode="External"/><Relationship Id="rId142" Type="http://schemas.openxmlformats.org/officeDocument/2006/relationships/hyperlink" Target="https://yandex.ru/maps/?ll=83.076763%2C56.852472&amp;mode=search&amp;sll=83.078100%2C56.856500&amp;source=wizgeo&amp;text=56.856500%2C83.078100&amp;utm_medium=maps-desktop&amp;utm_source=serp&amp;z=15.41" TargetMode="External"/><Relationship Id="rId163" Type="http://schemas.openxmlformats.org/officeDocument/2006/relationships/hyperlink" Target="https://yandex.ru/maps/?l=sat%2Cskl&amp;ll=82.058611%2C57.013626&amp;mode=whatshere&amp;source=wizgeo&amp;utm_medium=maps-%20desktop&amp;utm_source=serp&amp;whatshere%5Bpoint%5D=82.058611%2C57.013626&amp;whatshere%5Bzoom%5D=19&amp;z=19" TargetMode="External"/><Relationship Id="rId184" Type="http://schemas.openxmlformats.org/officeDocument/2006/relationships/hyperlink" Target="https://yandex.ru/maps/?l=sat%2Cskl&amp;ll=82.055085%2C57.012535&amp;mode=whatshere&amp;source=wizgeo&amp;utm_medium=maps-%20%20desktop&amp;utm_source=serp&amp;whatshere%5Bpoint%5D=82.055085%2C57.012535&amp;whatshere%5Bzoom%5D=18&amp;z=18" TargetMode="External"/><Relationship Id="rId219" Type="http://schemas.openxmlformats.org/officeDocument/2006/relationships/hyperlink" Target="https://yandex.ru/maps/?l=sat%2Cskl&amp;ll=82.082916%2C57.019514&amp;mode=whatshere&amp;source=wizgeo&amp;utm_medium=maps-%20%20desktop&amp;utm_source=serp&amp;whatshere%5Bpoint%5D=82.082715%2C57.019429&amp;whatshere%5Bzoom%5D=19&amp;z=19" TargetMode="External"/><Relationship Id="rId230" Type="http://schemas.openxmlformats.org/officeDocument/2006/relationships/hyperlink" Target="https://yandex.ru/maps/?l=sat%2Cskl&amp;ll=82.093345%2C57.020585&amp;mode=whatshere&amp;source=wizgeo&amp;utm_medium=maps-%20%20desktop&amp;utm_source=serp&amp;whatshere%5Bpoint%5D=82.093345%2C57.020585&amp;whatshere%5Bzoom%5D=19&amp;z=19" TargetMode="External"/><Relationship Id="rId251" Type="http://schemas.openxmlformats.org/officeDocument/2006/relationships/hyperlink" Target="https://yandex.ru/maps/?l=sat%2Cskl&amp;ll=82.067482%2C57.024851&amp;mode=whatshere&amp;source=wizgeo&amp;utm_medium=maps-%20desktop&amp;utm_source=serp&amp;whatshere%5Bpoint%5D=82.067482%2C57.024851&amp;whatshere%5Bzoom%5D=19&amp;z=19" TargetMode="External"/><Relationship Id="rId25" Type="http://schemas.openxmlformats.org/officeDocument/2006/relationships/hyperlink" Target="https://yandex.ru/maps/100275/bakcharsky-district/?l=sat&amp;ll=81.904389%2C57.453429&amp;mode=whatshere&amp;source=wizgeo&amp;utm_medium=maps-desktop&amp;utm_source=serp&amp;whatshere%5Bpoint%5D=81.903681%2C57.454794&amp;whatshere%5Bzoom%5D=17&amp;z=17" TargetMode="External"/><Relationship Id="rId46" Type="http://schemas.openxmlformats.org/officeDocument/2006/relationships/hyperlink" Target="https://yandex.ru/maps/?ll=81.414030%2C57.235626&amp;mode=routes&amp;rtext=57.212935%2C81.392283~57.241371%2C81.409517&amp;rtt=auto&amp;ruri=~ymapsbm1%3A%2F%2Fgeo%3Fll%3D81.410%252C57.241%26spn%3D0.00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F%25D1%2580%25D0%25BE%25D0%25BC%25D1%258B%25D1%2588%25D0%25BB%25D0%25B5%25D0%25BD%25D0%25BD%25D0%25B0%25D1%258F%2520%25D1%2583%25D0%25BB%25D0%25B8%25D1%2586%25D0%25B0%252C%25204&amp;z=14.32" TargetMode="External"/><Relationship Id="rId67" Type="http://schemas.openxmlformats.org/officeDocument/2006/relationships/hyperlink" Target="https://yandex.ru/maps/11353/tomsk-district/geo/naberezhnaya_ulitsa/1888960241/?ll=81.397417%2C57.224273&amp;z=17.11" TargetMode="External"/><Relationship Id="rId272" Type="http://schemas.openxmlformats.org/officeDocument/2006/relationships/hyperlink" Target="https://yandex.ru/maps/?l=sat%2Cskl&amp;ll=82.070905%2C57.033428&amp;mode=whatshere&amp;source=wizgeo&amp;utm_medium=maps-%20desktop&amp;utm_source=serp&amp;whatshere%5Bpoint%5D=82.070787%2C57.033496&amp;whatshere%5Bzoom%5D=19&amp;z=19" TargetMode="External"/><Relationship Id="rId293" Type="http://schemas.openxmlformats.org/officeDocument/2006/relationships/hyperlink" Target="https://yandex.ru/maps/?l=sat%2Cskl&amp;ll=82.083314%2C57.025470&amp;mode=whatshere&amp;source=wizgeo&amp;utm_medium=maps-%20desktop&amp;utm_source=serp&amp;whatshere%5Bpoint%5D=82.082936%2C57.025398&amp;whatshere%5Bzoom%5D=19&amp;z=19" TargetMode="External"/><Relationship Id="rId307" Type="http://schemas.openxmlformats.org/officeDocument/2006/relationships/hyperlink" Target="https://yandex.ru/maps/?ll=82.068661%2C57.021510&amp;mode=whatshere&amp;whatshere%5Bpoint%5D=82.068509%2C57.021519&amp;whatshere%5Bzoom%5D=20&amp;z=20" TargetMode="External"/><Relationship Id="rId328" Type="http://schemas.openxmlformats.org/officeDocument/2006/relationships/hyperlink" Target="https://yandex.ru/maps/?l=sat%2Cskl&amp;ll=82.095841%2C57.025912&amp;mode=whatshere&amp;source=wizgeo&amp;utm_medium=maps-%20%20desktop&amp;utm_source=serp&amp;whatshere%5Bpoint%5D=82.095737%2C57.025868&amp;whatshere%5Bzoom%5D=19&amp;z=19" TargetMode="External"/><Relationship Id="rId349" Type="http://schemas.openxmlformats.org/officeDocument/2006/relationships/hyperlink" Target="https://yandex.ru/maps/?l=sat%2Cskl&amp;ll=81.997812%2C57.000251&amp;mode=whatshere&amp;source=wizgeo&amp;utm_medium=maps-%20%20desktop&amp;utm_source=serp&amp;whatshere%5Bpoint%5D=81.997812%2C57.000251&amp;whatshere%5Bzoom%5D=18&amp;z=18" TargetMode="External"/><Relationship Id="rId88" Type="http://schemas.openxmlformats.org/officeDocument/2006/relationships/hyperlink" Target="https://yandex.ru/maps/?ll=81.407551%2C57.225901&amp;mode=search&amp;oid=1142724606&amp;ol=biz&amp;z=18.15" TargetMode="External"/><Relationship Id="rId111" Type="http://schemas.openxmlformats.org/officeDocument/2006/relationships/hyperlink" Target="https://yandex.ru/maps/?ll=82.343624%2C57.003940&amp;mode=whatshere&amp;whatshere%5bpoint%5d=82.346725%2C57.004792&amp;whatshere%5bzoom%5d=17&amp;z=17" TargetMode="External"/><Relationship Id="rId132" Type="http://schemas.openxmlformats.org/officeDocument/2006/relationships/hyperlink" Target="https://yandex.ru/maps/?ll=83.074814%2C56.861109&amp;mode=search&amp;sll=83.074900%2C56.863700&amp;source=wizgeo&amp;text=56.863700%2C83.074900&amp;utm_medium=maps-desktop&amp;utm_source=serp&amp;z=16.62" TargetMode="External"/><Relationship Id="rId153" Type="http://schemas.openxmlformats.org/officeDocument/2006/relationships/hyperlink" Target="https://yandex.ru/maps/?ll=82.068159%2C57.021227&amp;mode=whatshere&amp;source=wizgeo&amp;utm_medium=maps-%20desktop&amp;utm_source=serp&amp;whatshere%5Bpoint%5D=82.067051%2C57.021599&amp;whatshere%5Bzoom%5D=17.24&amp;z=17.24" TargetMode="External"/><Relationship Id="rId174" Type="http://schemas.openxmlformats.org/officeDocument/2006/relationships/hyperlink" Target="https://yandex.ru/maps/?l=sat%2Cskl&amp;ll=82.072461%2C57.021613&amp;mode=whatshere&amp;source=wizgeo&amp;utm_medium=maps-%20%20desktop&amp;utm_source=serp&amp;whatshere%5Bpoint%5D=82.072155%2C57.021527&amp;whatshere%5Bzoom%5D=19&amp;z=19" TargetMode="External"/><Relationship Id="rId195" Type="http://schemas.openxmlformats.org/officeDocument/2006/relationships/hyperlink" Target="https://yandex.ru/maps/?l=sat%2Cskl&amp;ll=82.078269%2C57.025931&amp;mode=whatshere&amp;source=wizgeo&amp;utm_medium=maps-%20%20desktop&amp;utm_source=serp&amp;whatshere%5Bpoint%5D=82.078095%2C57.025890&amp;whatshere%5Bzoom%5D=19&amp;z=19" TargetMode="External"/><Relationship Id="rId209" Type="http://schemas.openxmlformats.org/officeDocument/2006/relationships/hyperlink" Target="https://yandex.ru/maps/?l=sat%2Cskl&amp;ll=82.073410%2C57.010276&amp;mode=whatshere&amp;source=wizgeo&amp;utm_medium=maps-%20%20desktop&amp;utm_source=serp&amp;whatshere%5Bpoint%5D=82.073410%2C57.010276&amp;whatshere%5Bzoom%5D=18&amp;z=18" TargetMode="External"/><Relationship Id="rId190" Type="http://schemas.openxmlformats.org/officeDocument/2006/relationships/hyperlink" Target="https://yandex.ru/maps/?l=sat%2Cskl&amp;ll=82.070097%2C57.015340&amp;mode=whatshere&amp;source=wizgeo&amp;utm_medium=maps-%20%20desktop&amp;utm_source=serp&amp;whatshere%5Bpoint%5D=82.070097%2C57.015340&amp;whatshere%5Bzoom%5D=18&amp;z=18" TargetMode="External"/><Relationship Id="rId204" Type="http://schemas.openxmlformats.org/officeDocument/2006/relationships/hyperlink" Target="https://yandex.ru/maps/?l=sat%2Cskl&amp;ll=82.071902%2C57.010684&amp;mode=whatshere&amp;source=wizgeo&amp;utm_medium=maps-%20%20desktop&amp;utm_source=serp&amp;whatshere%5Bpoint%5D=82.071505%2C57.010657&amp;whatshere%5Bzoom%5D=18&amp;z=18" TargetMode="External"/><Relationship Id="rId220" Type="http://schemas.openxmlformats.org/officeDocument/2006/relationships/hyperlink" Target="https://yandex.ru/maps/?l=sat%2Cskl&amp;ll=82.079356%2C57.012114&amp;mode=whatshere&amp;source=wizgeo&amp;utm_medium=maps-%20%20desktop&amp;utm_source=serp&amp;whatshere%5Bpoint%5D=82.079356%2C57.012114&amp;whatshere%5Bzoom%5D=19&amp;z=19" TargetMode="External"/><Relationship Id="rId225" Type="http://schemas.openxmlformats.org/officeDocument/2006/relationships/hyperlink" Target="https://yandex.ru/maps/?l=sat%2Cskl&amp;ll=82.087314%2C57.016572&amp;mode=whatshere&amp;source=wizgeo&amp;utm_medium=maps-%20%20desktop&amp;utm_source=serp&amp;whatshere%5Bpoint%5D=82.087617%2C57.016502&amp;whatshere%5Bzoom%5D=19&amp;z=19" TargetMode="External"/><Relationship Id="rId241" Type="http://schemas.openxmlformats.org/officeDocument/2006/relationships/hyperlink" Target="https://yandex.ru/maps/?l=sat%2Cskl&amp;ll=82.060396%2C57.031840&amp;mode=whatshere&amp;source=wizgeo&amp;utm_medium=maps-%20desktop&amp;utm_source=serp&amp;whatshere%5Bpoint%5D=82.060396%2C57.031840&amp;whatshere%5Bzoom%5D=19&amp;z=19" TargetMode="External"/><Relationship Id="rId246" Type="http://schemas.openxmlformats.org/officeDocument/2006/relationships/hyperlink" Target="https://yandex.ru/maps/?l=sat%2Cskl&amp;ll=82.063446%2C57.030511&amp;mode=whatshere&amp;source=wizgeo&amp;utm_medium=maps-%20desktop&amp;utm_source=serp&amp;whatshere%5Bpoint%5D=82.062998%2C57.030598&amp;whatshere%5Bzoom%5D=19&amp;z=19" TargetMode="External"/><Relationship Id="rId267" Type="http://schemas.openxmlformats.org/officeDocument/2006/relationships/hyperlink" Target="https://yandex.ru/maps/?l=sat%2Cskl&amp;ll=82.068697%2C57.034700&amp;mode=whatshere&amp;source=wizgeo&amp;utm_medium=maps-%20desktop&amp;utm_source=serp&amp;whatshere%5Bpoint%5D=82.068206%2C57.034833&amp;whatshere%5Bzoom%5D=19&amp;z=19" TargetMode="External"/><Relationship Id="rId288" Type="http://schemas.openxmlformats.org/officeDocument/2006/relationships/hyperlink" Target="https://yandex.ru/maps/?l=sat%2Cskl&amp;ll=82.087852%2C57.023325&amp;mode=whatshere&amp;source=wizgeo&amp;utm_medium=maps-%20desktop&amp;utm_source=serp&amp;whatshere%5Bpoint%5D=82.087852%2C57.023325&amp;whatshere%5Bzoom%5D=19&amp;z=19" TargetMode="External"/><Relationship Id="rId15" Type="http://schemas.openxmlformats.org/officeDocument/2006/relationships/hyperlink" Target="https://yandex.ru/maps/?l=sat&amp;ll=82.035682%2C57.054321&amp;mode=whatshere&amp;whatshere%5Bpoint%5D=82.033772%2C57.054894&amp;whatshere%5Bzoom%5D=16&amp;z=16" TargetMode="External"/><Relationship Id="rId36" Type="http://schemas.openxmlformats.org/officeDocument/2006/relationships/hyperlink" Target="https://yandex.ru/maps/141874/bogatyrevka/?l=sat&amp;ll=81.757854%2C56.984068&amp;mode=whatshere&amp;source=wizgeo&amp;utm_medium=maps-desktop&amp;utm_source=serp&amp;whatshere%5Bpoint%5D=81.757145%2C56.985008&amp;whatshere%5Bzoom%5D=17&amp;z=17" TargetMode="External"/><Relationship Id="rId57" Type="http://schemas.openxmlformats.org/officeDocument/2006/relationships/hyperlink" Target="https://yandex.ru/maps/?ll=81.414030%2C57.235626&amp;mode=routes&amp;rtext=57.212935%2C81.392283~57.229729%2C81.406750&amp;rtt=auto&amp;ruri=~ymapsbm1%3A%2F%2Fgeo%3Fll%3D81.407%252C57.230%26spn%3D0.01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F%25D1%2583%25D1%2588%25D0%25BA%25D0%25B8%25D0%25BD%25D0%25B0&amp;z=14" TargetMode="External"/><Relationship Id="rId106" Type="http://schemas.openxmlformats.org/officeDocument/2006/relationships/hyperlink" Target="https://yandex.ru/maps/geo/selo_novaya_burka/53116279/?ll=81.051880%2C56.917198&amp;z=15.04" TargetMode="External"/><Relationship Id="rId127" Type="http://schemas.openxmlformats.org/officeDocument/2006/relationships/hyperlink" Target="https://yandex.ru/maps/?ll=82.332825%2C57.045141&amp;mode=whatshere&amp;whatshere%5Bpoint%5D=82.333387%2C57.045378&amp;whatshere%5Bzoom%5D=17.86&amp;z=17.86" TargetMode="External"/><Relationship Id="rId262" Type="http://schemas.openxmlformats.org/officeDocument/2006/relationships/hyperlink" Target="https://yandex.ru/maps/?l=sat%2Cskl&amp;ll=82.066136%2C57.034481&amp;mode=whatshere&amp;source=wizgeo&amp;utm_medium=maps-%20desktop&amp;utm_source=serp&amp;whatshere%5Bpoint%5D=82.066136%2C57.034481&amp;whatshere%5Bzoom%5D=19&amp;z=19" TargetMode="External"/><Relationship Id="rId283" Type="http://schemas.openxmlformats.org/officeDocument/2006/relationships/hyperlink" Target="https://yandex.ru/maps/?l=sat%2Cskl&amp;ll=82.079318%2C57.030445&amp;mode=whatshere&amp;source=wizgeo&amp;utm_medium=maps-%20desktop&amp;utm_source=serp&amp;whatshere%5Bpoint%5D=82.079318%2C57.030445&amp;whatshere%5Bzoom%5D=19&amp;z=19" TargetMode="External"/><Relationship Id="rId313" Type="http://schemas.openxmlformats.org/officeDocument/2006/relationships/hyperlink" Target="https://yandex.ru/maps/?ll=82.063801%2C57.022524&amp;mode=whatshere&amp;whatshere%5Bpoint%5D=82.063736%2C57.022448&amp;whatshere%5Bzoom%5D=20&amp;z=20" TargetMode="External"/><Relationship Id="rId318" Type="http://schemas.openxmlformats.org/officeDocument/2006/relationships/hyperlink" Target="https://yandex.ru/maps/?ll=82.060735%2C57.028049&amp;mode=whatshere&amp;whatshere%5Bpoint%5D=82.060735%2C57.028049&amp;whatshere%5Bzoom%5D=20&amp;z=20" TargetMode="External"/><Relationship Id="rId339" Type="http://schemas.openxmlformats.org/officeDocument/2006/relationships/hyperlink" Target="https://yandex.ru/maps/?l=sat%2Cskl&amp;ll=81.963852%2C56.924774&amp;mode=whatshere&amp;source=wizgeo&amp;utm_medium=maps-%20%20desktop&amp;utm_source=serp&amp;whatshere%5Bpoint%5D=81.963393%2C56.924594&amp;whatshere%5Bzoom%5D=19&amp;z=19" TargetMode="External"/><Relationship Id="rId10" Type="http://schemas.openxmlformats.org/officeDocument/2006/relationships/hyperlink" Target="https://yandex.ru/maps/?l=sat&amp;ll=82.025827%2C57.056290&amp;mode=whatshere&amp;whatshere%5Bpoint%5D=82.021171%2C57.055968&amp;whatshere%5Bzoom%5D=16&amp;z=16" TargetMode="External"/><Relationship Id="rId31" Type="http://schemas.openxmlformats.org/officeDocument/2006/relationships/hyperlink" Target="https://yandex.ru/maps/141874/bogatyrevka/?l=sat&amp;ll=81.751824%2C56.980659&amp;mode=whatshere&amp;source=wizgeo&amp;utm_medium=maps-desktop&amp;utm_source=serp&amp;whatshere%5Bpoint%5D=81.752285%2C56.982782&amp;whatshere%5Bzoom%5D=17&amp;z=17" TargetMode="External"/><Relationship Id="rId52" Type="http://schemas.openxmlformats.org/officeDocument/2006/relationships/hyperlink" Target="https://yandex.ru/maps/?ll=81.414030%2C57.235626&amp;mode=routes&amp;rtext=57.212935%2C81.392283~57.232950%2C81.412554&amp;rtt=auto&amp;ruri=~&amp;z=14.32" TargetMode="External"/><Relationship Id="rId73" Type="http://schemas.openxmlformats.org/officeDocument/2006/relationships/hyperlink" Target="https://yandex.ru/maps/11353/tomsk-district/geo/sovetskaya_ulitsa/1888954201/?ll=81.407761%2C57.226245&amp;z=14.44" TargetMode="External"/><Relationship Id="rId78" Type="http://schemas.openxmlformats.org/officeDocument/2006/relationships/hyperlink" Target="https://yandex.ru/maps/11353/tomsk-district/geo/novosibirskaya_ulitsa/1893538741/?ll=81.427254%2C57.241225&amp;z=16.96" TargetMode="External"/><Relationship Id="rId94" Type="http://schemas.openxmlformats.org/officeDocument/2006/relationships/hyperlink" Target="https://yandex.ru/maps/11353/tomsk-district/geo/kooperativnaya_ulitsa/1888959971/?ll=81.395885%2C57.221612&amp;z=15.61" TargetMode="External"/><Relationship Id="rId99" Type="http://schemas.openxmlformats.org/officeDocument/2006/relationships/hyperlink" Target="https://yandex.ru/maps/geo/poselok_srednyaya_mokhovaya/53116247/?ll=81.341968%2C57.260857&amp;z=15.42" TargetMode="External"/><Relationship Id="rId101" Type="http://schemas.openxmlformats.org/officeDocument/2006/relationships/hyperlink" Target="https://yandex.ru/maps/geo/selo_kenga/53116203/?ll=80.975137%2C57.427870&amp;z=15.2" TargetMode="External"/><Relationship Id="rId122" Type="http://schemas.openxmlformats.org/officeDocument/2006/relationships/hyperlink" Target="https://yandex.ru/maps/?ll=82.335507%2C57.042145&amp;mode=whatshere&amp;whatshere%5Bpoint%5D=82.331834%2C57.041633&amp;whatshere%5Bzoom%5D=16.26&amp;z=16.26" TargetMode="External"/><Relationship Id="rId143" Type="http://schemas.openxmlformats.org/officeDocument/2006/relationships/hyperlink" Target="https://yandex.ru/maps/?ll=83.076763%2C56.852472&amp;mode=search&amp;sll=83.074300%2C56.857100&amp;source=wizgeo&amp;text=56.857100%2C83.074300&amp;utm_medium=maps-desktop&amp;utm_source=serp&amp;z=15.41" TargetMode="External"/><Relationship Id="rId148" Type="http://schemas.openxmlformats.org/officeDocument/2006/relationships/hyperlink" Target="https://yandex.ru/maps/?l=sat&amp;ll=82.028323%2C57.051374&amp;mode=whatshere&amp;whatshere%5Bpoint%5D=82.028323%2C57.051374&amp;whatshere%5Bzoom%5D=18&amp;z=18" TargetMode="External"/><Relationship Id="rId164" Type="http://schemas.openxmlformats.org/officeDocument/2006/relationships/hyperlink" Target="https://yandex.ru/maps/?l=sat%2Cskl&amp;ll=82.060486%2C57.015162&amp;mode=whatshere&amp;source=wizgeo&amp;utm_medium=maps-%20desktop&amp;utm_source=serp&amp;whatshere%5Bpoint%5D=82.059896%2C57.015566&amp;whatshere%5Bzoom%5D=18&amp;z=18" TargetMode="External"/><Relationship Id="rId169" Type="http://schemas.openxmlformats.org/officeDocument/2006/relationships/hyperlink" Target="https://yandex.ru/maps/?l=sat%2Cskl&amp;ll=82.063848%2C57.010542&amp;mode=whatshere&amp;source=wizgeo&amp;utm_medium=maps-%20%20desktop&amp;utm_source=serp&amp;whatshere%5Bpoint%5D=82.063835%2C57.010560&amp;whatshere%5Bzoom%5D=19&amp;z=19" TargetMode="External"/><Relationship Id="rId185" Type="http://schemas.openxmlformats.org/officeDocument/2006/relationships/hyperlink" Target="https://yandex.ru/maps/?l=sat%2Cskl&amp;ll=82.055546%2C57.013129&amp;mode=whatshere&amp;source=wizgeo&amp;utm_medium=maps-%20%20desktop&amp;utm_source=serp&amp;whatshere%5Bpoint%5D=82.054291%2C57.013042&amp;whatshere%5Bzoom%5D=18&amp;z=18" TargetMode="External"/><Relationship Id="rId334" Type="http://schemas.openxmlformats.org/officeDocument/2006/relationships/hyperlink" Target="https://yandex.ru/maps/?l=sat%2Cskl&amp;ll=82.067461%2C57.026481&amp;mode=whatshere&amp;source=wizgeo&amp;utm_medium=maps-%20desktop&amp;utm_source=serp&amp;whatshere%5Bpoint%5D=82.067074%2C57.026396&amp;whatshere%5Bzoom%5D=19&amp;z=19" TargetMode="External"/><Relationship Id="rId350" Type="http://schemas.openxmlformats.org/officeDocument/2006/relationships/hyperlink" Target="https://yandex.ru/maps/?l=sat%2Cskl&amp;ll=81.997304%2C56.998258&amp;mode=whatshere&amp;source=wizgeo&amp;utm_medium=maps-%20%20desktop&amp;utm_source=serp&amp;whatshere%5Bpoint%5D=81.997304%2C56.998258&amp;whatshere%5Bzoom%5D=19&amp;z=19" TargetMode="External"/><Relationship Id="rId355" Type="http://schemas.openxmlformats.org/officeDocument/2006/relationships/hyperlink" Target="https://yandex.ru/maps/?l=sat%2Cskl&amp;ll=81.986720%2C57.000233&amp;mode=whatshere&amp;source=wizgeo&amp;utm_medium=maps-%20%20desktop&amp;utm_source=serp&amp;whatshere%5Bpoint%5D=81.986720%2C57.000233&amp;whatshere%5Bzoom%5D=19&amp;z=19" TargetMode="External"/><Relationship Id="rId4" Type="http://schemas.openxmlformats.org/officeDocument/2006/relationships/hyperlink" Target="https://yandex.ru/maps/?l=sat&amp;ll=82.180665%2C57.109622&amp;mode=whatshere&amp;whatshere%5Bpoint%5D=82.176813%2C57.109581&amp;whatshere%5Bzoom%5D=16&amp;z=16" TargetMode="External"/><Relationship Id="rId9" Type="http://schemas.openxmlformats.org/officeDocument/2006/relationships/hyperlink" Target="https://yandex.ru/maps/?l=sat&amp;ll=82.028719%2C57.053108&amp;mode=whatshere&amp;whatshere%5Bpoint%5D=82.029846%2C57.053356&amp;whatshere%5Bzoom%5D=17&amp;z=17" TargetMode="External"/><Relationship Id="rId180" Type="http://schemas.openxmlformats.org/officeDocument/2006/relationships/hyperlink" Target="https://yandex.ru/maps/?l=sat%2Cskl&amp;ll=82.057328%2C57.016301&amp;mode=whatshere&amp;source=wizgeo&amp;utm_medium=maps-%20%20desktop&amp;utm_source=serp&amp;whatshere%5Bpoint%5D=82.056819%2C57.016269&amp;whatshere%5Bzoom%5D=19&amp;z=19" TargetMode="External"/><Relationship Id="rId210" Type="http://schemas.openxmlformats.org/officeDocument/2006/relationships/hyperlink" Target="https://yandex.ru/maps/?l=sat%2Cskl&amp;ll=82.074724%2C57.012345&amp;mode=whatshere&amp;source=wizgeo&amp;utm_medium=maps-%20%20desktop&amp;utm_source=serp&amp;whatshere%5Bpoint%5D=82.074724%2C57.012345&amp;whatshere%5Bzoom%5D=18&amp;z=18" TargetMode="External"/><Relationship Id="rId215" Type="http://schemas.openxmlformats.org/officeDocument/2006/relationships/hyperlink" Target="https://yandex.ru/maps/?l=sat%2Cskl&amp;ll=82.076995%2C57.011879&amp;mode=whatshere&amp;source=wizgeo&amp;utm_medium=maps-%20%20desktop&amp;utm_source=serp&amp;whatshere%5Bpoint%5D=82.077059%2C57.011855&amp;whatshere%5Bzoom%5D=19&amp;z=19" TargetMode="External"/><Relationship Id="rId236" Type="http://schemas.openxmlformats.org/officeDocument/2006/relationships/hyperlink" Target="https://yandex.ru/maps/?l=sat%2Cskl&amp;ll=82.058846%2C57.022507&amp;mode=whatshere&amp;source=wizgeo&amp;utm_medium=maps-%20%20desktop&amp;utm_source=serp&amp;whatshere%5Bpoint%5D=82.058846%2C57.022507&amp;whatshere%5Bzoom%5D=19&amp;z=19" TargetMode="External"/><Relationship Id="rId257" Type="http://schemas.openxmlformats.org/officeDocument/2006/relationships/hyperlink" Target="https://yandex.ru/maps/?l=sat%2Cskl&amp;ll=82.069707%2C57.025533&amp;mode=whatshere&amp;source=wizgeo&amp;utm_medium=maps-%20desktop&amp;utm_source=serp&amp;whatshere%5Bpoint%5D=82.069707%2C57.025533&amp;whatshere%5Bzoom%5D=19&amp;z=19" TargetMode="External"/><Relationship Id="rId278" Type="http://schemas.openxmlformats.org/officeDocument/2006/relationships/hyperlink" Target="https://yandex.ru/maps/?l=sat%2Cskl&amp;ll=82.078063%2C57.028105&amp;mode=whatshere&amp;source=wizgeo&amp;utm_medium=maps-%20desktop&amp;utm_source=serp&amp;whatshere%5Bpoint%5D=82.077827%2C57.028076&amp;whatshere%5Bzoom%5D=19&amp;z=19" TargetMode="External"/><Relationship Id="rId26" Type="http://schemas.openxmlformats.org/officeDocument/2006/relationships/hyperlink" Target="https://yandex.ru/maps/100275/bakcharsky-district/?l=sat&amp;ll=81.904389%2C57.453429&amp;mode=whatshere&amp;source=wizgeo&amp;utm_medium=maps-desktop&amp;utm_source=serp&amp;whatshere%5Bpoint%5D=81.905344%2C57.453805&amp;whatshere%5Bzoom%5D=17&amp;z=17" TargetMode="External"/><Relationship Id="rId231" Type="http://schemas.openxmlformats.org/officeDocument/2006/relationships/hyperlink" Target="https://yandex.ru/maps/?l=sat%2Cskl&amp;ll=82.092310%2C57.016056&amp;mode=whatshere&amp;source=wizgeo&amp;utm_medium=maps-%20%20desktop&amp;utm_source=serp&amp;whatshere%5Bpoint%5D=82.092310%2C57.016056&amp;whatshere%5Bzoom%5D=19&amp;z=19" TargetMode="External"/><Relationship Id="rId252" Type="http://schemas.openxmlformats.org/officeDocument/2006/relationships/hyperlink" Target="https://yandex.ru/maps/?l=sat%2Cskl&amp;ll=82.066830%2C57.027040&amp;mode=whatshere&amp;source=wizgeo&amp;utm_medium=maps-%20desktop&amp;utm_source=serp&amp;whatshere%5Bpoint%5D=82.066640%2C57.027075&amp;whatshere%5Bzoom%5D=19&amp;z=19" TargetMode="External"/><Relationship Id="rId273" Type="http://schemas.openxmlformats.org/officeDocument/2006/relationships/hyperlink" Target="https://yandex.ru/maps/?l=sat%2Cskl&amp;ll=82.076285%2C57.026607&amp;mode=whatshere&amp;source=wizgeo&amp;utm_medium=maps-%20desktop&amp;utm_source=serp&amp;whatshere%5Bpoint%5D=82.076285%2C57.026607&amp;whatshere%5Bzoom%5D=19&amp;z=19" TargetMode="External"/><Relationship Id="rId294" Type="http://schemas.openxmlformats.org/officeDocument/2006/relationships/hyperlink" Target="https://yandex.ru/maps/?l=sat%2Cskl&amp;ll=82.057333%2C57.008734&amp;mode=whatshere&amp;source=wizgeo&amp;utm_medium=maps-%20%20desktop&amp;utm_source=serp&amp;whatshere%5Bpoint%5D=82.057333%2C57.008734&amp;whatshere%5Bzoom%5D=19&amp;z=19" TargetMode="External"/><Relationship Id="rId308" Type="http://schemas.openxmlformats.org/officeDocument/2006/relationships/hyperlink" Target="https://yandex.ru/maps/?ll=82.079004%2C57.019718&amp;mode=whatshere&amp;whatshere%5Bpoint%5D=82.079004%2C57.019718&amp;whatshere%5Bzoom%5D=19&amp;z=19" TargetMode="External"/><Relationship Id="rId329" Type="http://schemas.openxmlformats.org/officeDocument/2006/relationships/hyperlink" Target="https://yandex.ru/maps/?l=sat%2Cskl&amp;ll=82.122186%2C57.023942&amp;mode=whatshere&amp;source=wizgeo&amp;utm_medium=maps-%20%20desktop&amp;utm_source=serp&amp;whatshere%5Bpoint%5D=82.122033%2C57.023918&amp;whatshere%5Bzoom%5D=19&amp;z=19" TargetMode="External"/><Relationship Id="rId47" Type="http://schemas.openxmlformats.org/officeDocument/2006/relationships/hyperlink" Target="https://yandex.ru/maps/?ll=81.414030%2C57.235626&amp;mode=routes&amp;rtext=57.212935%2C81.392283~57.234659%2C81.422776&amp;rtt=auto&amp;ruri=~ymapsbm1%3A%2F%2Fgeo%3Fll%3D81.423%252C57.235%26spn%3D0.017%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A%25D1%2583%25D0%25B7%25D0%25BD%25D0%25B5%25D1%2586%25D0%25BE%25D0%25B2%25D0%25B0&amp;z=14.32" TargetMode="External"/><Relationship Id="rId68" Type="http://schemas.openxmlformats.org/officeDocument/2006/relationships/hyperlink" Target="https://yandex.ru/maps/11353/tomsk-district/geo/sovetskaya_ulitsa/1888954201/?ll=81.407761%2C57.226245&amp;z=14.44" TargetMode="External"/><Relationship Id="rId89" Type="http://schemas.openxmlformats.org/officeDocument/2006/relationships/hyperlink" Target="https://yandex.ru/maps/11353/tomsk-district/geo/ozyorny_pereulok/1935990421/?ll=81.406342%2C57.226612&amp;z=18.91" TargetMode="External"/><Relationship Id="rId112" Type="http://schemas.openxmlformats.org/officeDocument/2006/relationships/hyperlink" Target="https://yandex.ru/maps/?ll=82.350126%2C57.004297&amp;mode=whatshere&amp;whatshere%5bpoint%5d=82.351617%2C57.005202&amp;whatshere%5bzoom%5d=17&amp;z=17" TargetMode="External"/><Relationship Id="rId133" Type="http://schemas.openxmlformats.org/officeDocument/2006/relationships/hyperlink" Target="https://yandex.ru/maps/?ll=83.078290%2C56.863322&amp;mode=search&amp;sll=83.078100%2C56.863100&amp;source=wizgeo&amp;text=56.863100%2C83.078100&amp;utm_medium=maps-desktop&amp;utm_source=serp&amp;z=17.64" TargetMode="External"/><Relationship Id="rId154" Type="http://schemas.openxmlformats.org/officeDocument/2006/relationships/hyperlink" Target="https://yandex.ru/maps/?ll=82.060458%2C57.009307&amp;mode=whatshere&amp;source=wizgeo&amp;utm_medium=maps-%20desktop&amp;utm_source=serp&amp;whatshere%5Bpoint%5D=82.060156%2C57.009315&amp;whatshere%5Bzoom%5D=20.04&amp;z=20.04" TargetMode="External"/><Relationship Id="rId175" Type="http://schemas.openxmlformats.org/officeDocument/2006/relationships/hyperlink" Target="https://yandex.ru/maps/?l=sat%2Cskl&amp;ll=82.073480%2C57.022842&amp;mode=whatshere&amp;source=wizgeo&amp;utm_medium=maps-%20%20desktop&amp;utm_source=serp&amp;whatshere%5Bpoint%5D=82.073158%2C57.022840&amp;whatshere%5Bzoom%5D=19&amp;z=19" TargetMode="External"/><Relationship Id="rId340" Type="http://schemas.openxmlformats.org/officeDocument/2006/relationships/hyperlink" Target="https://yandex.ru/maps/?l=sat%2Cskl&amp;ll=81.962210%2C56.921206&amp;mode=whatshere&amp;source=wizgeo&amp;utm_medium=maps-%20%20desktop&amp;utm_source=serp&amp;whatshere%5Bpoint%5D=81.961655%2C56.920843&amp;whatshere%5Bzoom%5D=19&amp;z=19" TargetMode="External"/><Relationship Id="rId196" Type="http://schemas.openxmlformats.org/officeDocument/2006/relationships/hyperlink" Target="https://yandex.ru/maps/?l=sat%2Cskl&amp;ll=82.067947%2C57.009392&amp;mode=whatshere&amp;source=wizgeo&amp;utm_medium=maps-%20%20desktop&amp;utm_source=serp&amp;whatshere%5Bpoint%5D=82.067947%2C57.009392&amp;whatshere%5Bzoom%5D=19&amp;z=19" TargetMode="External"/><Relationship Id="rId200" Type="http://schemas.openxmlformats.org/officeDocument/2006/relationships/hyperlink" Target="https://yandex.ru/maps/?l=sat%2Cskl&amp;ll=82.073642%2C57.016416&amp;mode=whatshere&amp;source=wizgeo&amp;utm_medium=maps-%20%20desktop&amp;utm_source=serp&amp;whatshere%5Bpoint%5D=82.073580%2C57.016497&amp;whatshere%5Bzoom%5D=19&amp;z=19" TargetMode="External"/><Relationship Id="rId16" Type="http://schemas.openxmlformats.org/officeDocument/2006/relationships/hyperlink" Target="https://yandex.ru/maps/?l=sat&amp;ll=82.026443%2C57.054134&amp;mode=whatshere&amp;whatshere%5Bpoint%5D=82.026443%2C57.054134&amp;whatshere%5Bzoom%5D=19&amp;z=19" TargetMode="External"/><Relationship Id="rId221" Type="http://schemas.openxmlformats.org/officeDocument/2006/relationships/hyperlink" Target="https://yandex.ru/maps/?l=sat%2Cskl&amp;ll=82.079006%2C57.011179&amp;mode=whatshere&amp;source=wizgeo&amp;utm_medium=maps-%20%20desktop&amp;utm_source=serp&amp;whatshere%5Bpoint%5D=82.078559%2C57.011174&amp;whatshere%5Bzoom%5D=19&amp;z=19" TargetMode="External"/><Relationship Id="rId242" Type="http://schemas.openxmlformats.org/officeDocument/2006/relationships/hyperlink" Target="https://yandex.ru/maps/?l=sat%2Cskl&amp;ll=82.069200%2C57.035865&amp;mode=whatshere&amp;source=wizgeo&amp;utm_medium=maps-%20desktop&amp;utm_source=serp&amp;whatshere%5Bpoint%5D=82.069200%2C57.035865&amp;whatshere%5Bzoom%5D=19&amp;z=19" TargetMode="External"/><Relationship Id="rId263" Type="http://schemas.openxmlformats.org/officeDocument/2006/relationships/hyperlink" Target="https://yandex.ru/maps/?l=sat%2Cskl&amp;ll=82.071729%2C57.025869&amp;mode=whatshere&amp;source=wizgeo&amp;utm_medium=maps-%20desktop&amp;utm_source=serp&amp;whatshere%5Bpoint%5D=82.071729%2C57.025869&amp;whatshere%5Bzoom%5D=19&amp;z=19" TargetMode="External"/><Relationship Id="rId284" Type="http://schemas.openxmlformats.org/officeDocument/2006/relationships/hyperlink" Target="https://yandex.ru/maps/?l=sat%2Cskl&amp;ll=82.077930%2C57.032510&amp;mode=whatshere&amp;source=wizgeo&amp;utm_medium=maps-%20desktop&amp;utm_source=serp&amp;whatshere%5Bpoint%5D=82.077930%2C57.032510&amp;whatshere%5Bzoom%5D=19&amp;z=19" TargetMode="External"/><Relationship Id="rId319" Type="http://schemas.openxmlformats.org/officeDocument/2006/relationships/hyperlink" Target="https://yandex.ru/maps/?ll=82.064602%2C57.021746&amp;mode=whatshere&amp;whatshere%5Bpoint%5D=82.064602%2C57.021746&amp;whatshere%5Bzoom%5D=20&amp;z=20" TargetMode="External"/><Relationship Id="rId37" Type="http://schemas.openxmlformats.org/officeDocument/2006/relationships/hyperlink" Target="https://yandex.ru/maps/100275/bakcharsky-district/?l=sat&amp;ll=81.795096%2C57.054876&amp;mode=whatshere&amp;source=wizgeo&amp;utm_medium=maps-desktop&amp;utm_source=serp&amp;whatshere%5Bpoint%5D=81.794592%2C57.054514&amp;whatshere%5Bzoom%5D=17&amp;z=17" TargetMode="External"/><Relationship Id="rId58" Type="http://schemas.openxmlformats.org/officeDocument/2006/relationships/hyperlink" Target="https://yandex.ru/maps/?ll=81.414030%2C57.235626&amp;mode=routes&amp;rtext=57.212935%2C81.392283~57.226431%2C81.414683&amp;rtt=auto&amp;ruri=~ymapsbm1%3A%2F%2Fgeo%3Fll%3D81.415%252C57.226%26spn%3D0.006%252C0.003%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3%25D0%25BE%25D0%25B3%25D0%25BE%25D0%25BB%25D1%258F&amp;z=14" TargetMode="External"/><Relationship Id="rId79" Type="http://schemas.openxmlformats.org/officeDocument/2006/relationships/hyperlink" Target="https://yandex.ru/maps/11353/tomsk-district/geo/sovetskaya_ulitsa/1888954201/?ll=81.407761%2C57.226245&amp;z=14.44" TargetMode="External"/><Relationship Id="rId102" Type="http://schemas.openxmlformats.org/officeDocument/2006/relationships/hyperlink" Target="https://yandex.ru/maps/geo/selo_kenga/53116203/?ll=80.975137%2C57.427870&amp;z=15.2" TargetMode="External"/><Relationship Id="rId123" Type="http://schemas.openxmlformats.org/officeDocument/2006/relationships/hyperlink" Target="https://yandex.ru/maps/?ll=82.331294%2C57.044265&amp;mode=search&amp;sll=82.330553%2C57.043724&amp;text=57.043724%2C82.330553&amp;z=17.06" TargetMode="External"/><Relationship Id="rId144" Type="http://schemas.openxmlformats.org/officeDocument/2006/relationships/hyperlink" Target="https://yandex.ru/maps/?ll=83.077163%2C56.857532&amp;mode=search&amp;sll=83.071700%2C56.858400&amp;source=wizgeo&amp;text=56.858400%2C83.071700&amp;utm_medium=maps-desktop&amp;utm_source=serp&amp;z=17.19" TargetMode="External"/><Relationship Id="rId330" Type="http://schemas.openxmlformats.org/officeDocument/2006/relationships/hyperlink" Target="https://yandex.ru/maps/?l=sat%2Cskl&amp;ll=82.078282%2C57.020390&amp;mode=whatshere&amp;source=wizgeo&amp;utm_medium=maps-%20%20desktop&amp;utm_source=serp&amp;whatshere%5Bpoint%5D=82.078166%2C57.020485&amp;whatshere%5Bzoom%5D=19&amp;z=19" TargetMode="External"/><Relationship Id="rId90" Type="http://schemas.openxmlformats.org/officeDocument/2006/relationships/hyperlink" Target="https://yandex.ru/maps/11353/tomsk-district/geo/promyshlennaya_ulitsa/1935989701/?ll=81.413043%2C57.242321&amp;z=17.83" TargetMode="External"/><Relationship Id="rId165" Type="http://schemas.openxmlformats.org/officeDocument/2006/relationships/hyperlink" Target="https://yandex.ru/maps/?l=sat%2Cskl&amp;ll=82.061306%2C57.017376&amp;mode=whatshere&amp;source=wizgeo&amp;utm_medium=maps-%20desktop&amp;utm_source=serp&amp;whatshere%5Bpoint%5D=82.061306%2C57.017376&amp;whatshere%5Bzoom%5D=19&amp;z=19" TargetMode="External"/><Relationship Id="rId186" Type="http://schemas.openxmlformats.org/officeDocument/2006/relationships/hyperlink" Target="https://yandex.ru/maps/?l=sat%2Cskl&amp;ll=82.064699%2C57.008539&amp;mode=whatshere&amp;source=wizgeo&amp;utm_medium=maps-%20%20desktop&amp;utm_source=serp&amp;whatshere%5Bpoint%5D=82.064699%2C57.008539&amp;whatshere%5Bzoom%5D=17&amp;z=17" TargetMode="External"/><Relationship Id="rId351" Type="http://schemas.openxmlformats.org/officeDocument/2006/relationships/hyperlink" Target="https://yandex.ru/maps/?l=sat%2Cskl&amp;ll=81.995633%2C57.000714&amp;mode=whatshere&amp;source=wizgeo&amp;utm_medium=maps-%20%20desktop&amp;utm_source=serp&amp;whatshere%5Bpoint%5D=81.995287%2C57.000682&amp;whatshere%5Bzoom%5D=19&amp;z=19" TargetMode="External"/><Relationship Id="rId211" Type="http://schemas.openxmlformats.org/officeDocument/2006/relationships/hyperlink" Target="https://yandex.ru/maps/?l=sat%2Cskl&amp;ll=82.076354%2C57.013843&amp;mode=whatshere&amp;source=wizgeo&amp;utm_medium=maps-%20%20desktop&amp;utm_source=serp&amp;whatshere%5Bpoint%5D=82.075984%2C57.013940&amp;whatshere%5Bzoom%5D=19&amp;z=19" TargetMode="External"/><Relationship Id="rId232" Type="http://schemas.openxmlformats.org/officeDocument/2006/relationships/hyperlink" Target="https://yandex.ru/maps/?l=sat%2Cskl&amp;ll=82.093278%2C57.017343&amp;mode=whatshere&amp;source=wizgeo&amp;utm_medium=maps-%20%20desktop&amp;utm_source=serp&amp;whatshere%5Bpoint%5D=82.093060%2C57.017432&amp;whatshere%5Bzoom%5D=19&amp;z=19" TargetMode="External"/><Relationship Id="rId253" Type="http://schemas.openxmlformats.org/officeDocument/2006/relationships/hyperlink" Target="https://yandex.ru/maps/?l=sat%2Cskl&amp;ll=82.065964%2C57.028989&amp;mode=whatshere&amp;source=wizgeo&amp;utm_medium=maps-%20desktop&amp;utm_source=serp&amp;whatshere%5Bpoint%5D=82.065935%2C57.028942&amp;whatshere%5Bzoom%5D=19&amp;z=19" TargetMode="External"/><Relationship Id="rId274" Type="http://schemas.openxmlformats.org/officeDocument/2006/relationships/hyperlink" Target="https://yandex.ru/maps/?l=sat%2Cskl&amp;ll=82.075792%2C57.027900&amp;mode=whatshere&amp;source=wizgeo&amp;utm_medium=maps-%20desktop&amp;utm_source=serp&amp;whatshere%5Bpoint%5D=82.075604%2C57.028032&amp;whatshere%5Bzoom%5D=19&amp;z=19" TargetMode="External"/><Relationship Id="rId295" Type="http://schemas.openxmlformats.org/officeDocument/2006/relationships/hyperlink" Target="https://yandex.ru/maps/?ll=82.063757%2C57.018756&amp;mode=whatshere&amp;whatshere%5Bpoint%5D=82.063745%2C57.018753&amp;whatshere%5Bzoom%5D=21&amp;z=21" TargetMode="External"/><Relationship Id="rId309" Type="http://schemas.openxmlformats.org/officeDocument/2006/relationships/hyperlink" Target="https://yandex.ru/maps/?ll=82.064543%2C57.016550&amp;mode=whatshere&amp;whatshere%5Bpoint%5D=82.064410%2C57.016479&amp;whatshere%5Bzoom%5D=20&amp;z=20" TargetMode="External"/><Relationship Id="rId27" Type="http://schemas.openxmlformats.org/officeDocument/2006/relationships/hyperlink" Target="https://yandex.ru/maps/141874/bogatyrevka/?l=sat&amp;ll=81.751984%2C56.977684&amp;mode=whatshere&amp;source=wizgeo&amp;utm_medium=maps-desktop&amp;utm_source=serp&amp;whatshere%5Bpoint%5D=81.748572%2C56.977221&amp;whatshere%5Bzoom%5D=17&amp;z=17" TargetMode="External"/><Relationship Id="rId48" Type="http://schemas.openxmlformats.org/officeDocument/2006/relationships/hyperlink" Target="https://yandex.ru/maps/?ll=81.414030%2C57.235626&amp;mode=routes&amp;rtext=57.212935%2C81.392283~57.236272%2C81.421150&amp;rtt=auto&amp;ruri=~ymapsbm1%3A%2F%2Fgeo%3Fll%3D81.421%252C57.236%26spn%3D0.013%252C0.003%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1%25D0%25B5%25D0%25B2%25D0%25B5%25D1%2580%25D0%25BD%25D0%25B0%25D1%258F%2520%25D1%2583%25D0%25BB%25D0%25B8%25D1%2586%25D0%25B0&amp;z=14.32" TargetMode="External"/><Relationship Id="rId69" Type="http://schemas.openxmlformats.org/officeDocument/2006/relationships/hyperlink" Target="https://yandex.ru/maps/11353/tomsk-district/geo/sovetskaya_ulitsa/1888954201/?ll=81.407761%2C57.226245&amp;z=14.44" TargetMode="External"/><Relationship Id="rId113" Type="http://schemas.openxmlformats.org/officeDocument/2006/relationships/hyperlink" Target="https://yandex.ru/maps/?ll=82.350126%2C57.004297&amp;mode=whatshere&amp;whatshere%5bpoint%5d=82.353033%2C57.006589&amp;whatshere%5bzoom%5d=17&amp;z=17" TargetMode="External"/><Relationship Id="rId134" Type="http://schemas.openxmlformats.org/officeDocument/2006/relationships/hyperlink" Target="https://yandex.ru/maps/?ll=83.076117%2C56.857224&amp;mode=search&amp;sll=83.076700%2C56.859200&amp;source=wizgeo&amp;text=56.859200%2C83.076700&amp;utm_medium=maps-desktop&amp;utm_source=serp&amp;z=14.7" TargetMode="External"/><Relationship Id="rId320" Type="http://schemas.openxmlformats.org/officeDocument/2006/relationships/hyperlink" Target="https://yandex.ru/maps/?ll=82.089327%2C57.016487&amp;mode=whatshere&amp;whatshere%5Bpoint%5D=82.088903%2C57.016575&amp;whatshere%5Bzoom%5D=18&amp;z=18" TargetMode="External"/><Relationship Id="rId80" Type="http://schemas.openxmlformats.org/officeDocument/2006/relationships/hyperlink" Target="https://yandex.ru/maps/11353/tomsk-district/geo/sovetskaya_ulitsa/1888954201/?ll=81.407761%2C57.226245&amp;z=14.44" TargetMode="External"/><Relationship Id="rId155" Type="http://schemas.openxmlformats.org/officeDocument/2006/relationships/hyperlink" Target="https://yandex.ru/maps/?ll=82.061857%2C57.010786&amp;mode=whatshere&amp;source=wizgeo&amp;utm_medium=maps-%20desktop&amp;utm_source=serp&amp;whatshere%5Bpoint%5D=82.061423%2C57.011006&amp;whatshere%5Bzoom%5D=18.64&amp;z=18.64" TargetMode="External"/><Relationship Id="rId176" Type="http://schemas.openxmlformats.org/officeDocument/2006/relationships/hyperlink" Target="https://yandex.ru/maps/?l=sat%2Cskl&amp;ll=82.074538%2C57.024450&amp;mode=whatshere&amp;source=wizgeo&amp;utm_medium=maps-%20%20desktop&amp;utm_source=serp&amp;whatshere%5Bpoint%5D=82.074506%2C57.024652&amp;whatshere%5Bzoom%5D=19&amp;z=19" TargetMode="External"/><Relationship Id="rId197" Type="http://schemas.openxmlformats.org/officeDocument/2006/relationships/hyperlink" Target="https://yandex.ru/maps/?l=sat%2Cskl&amp;ll=82.069447%2C57.011216&amp;mode=whatshere&amp;source=wizgeo&amp;utm_medium=maps-%20%20desktop&amp;utm_source=serp&amp;whatshere%5Bpoint%5D=82.069447%2C57.011216&amp;whatshere%5Bzoom%5D=19&amp;z=19" TargetMode="External"/><Relationship Id="rId341" Type="http://schemas.openxmlformats.org/officeDocument/2006/relationships/hyperlink" Target="https://yandex.ru/maps/?l=sat%2Cskl&amp;ll=81.961657%2C56.919006&amp;mode=whatshere&amp;source=wizgeo&amp;utm_medium=maps-%20%20desktop&amp;utm_source=serp&amp;whatshere%5Bpoint%5D=81.960622%2C56.918783&amp;whatshere%5Bzoom%5D=18&amp;z=18" TargetMode="External"/><Relationship Id="rId201" Type="http://schemas.openxmlformats.org/officeDocument/2006/relationships/hyperlink" Target="https://yandex.ru/maps/?l=sat%2Cskl&amp;ll=82.076814%2C57.020184&amp;mode=whatshere&amp;source=wizgeo&amp;utm_medium=maps-%20%20desktop&amp;utm_source=serp&amp;whatshere%5Bpoint%5D=82.076387%2C57.020330&amp;whatshere%5Bzoom%5D=19&amp;z=19" TargetMode="External"/><Relationship Id="rId222" Type="http://schemas.openxmlformats.org/officeDocument/2006/relationships/hyperlink" Target="https://yandex.ru/maps/?l=sat%2Cskl&amp;ll=82.088447%2C57.020644&amp;mode=whatshere&amp;source=wizgeo&amp;utm_medium=maps-%20%20desktop&amp;utm_source=serp&amp;whatshere%5Bpoint%5D=82.088447%2C57.020644&amp;whatshere%5Bzoom%5D=19&amp;z=19" TargetMode="External"/><Relationship Id="rId243" Type="http://schemas.openxmlformats.org/officeDocument/2006/relationships/hyperlink" Target="https://yandex.ru/maps/?l=sat%2Cskl&amp;ll=82.065329%2C57.024126&amp;mode=whatshere&amp;source=wizgeo&amp;utm_medium=maps-%20desktop&amp;utm_source=serp&amp;whatshere%5Bpoint%5D=82.065329%2C57.024126&amp;whatshere%5Bzoom%5D=19&amp;z=19" TargetMode="External"/><Relationship Id="rId264" Type="http://schemas.openxmlformats.org/officeDocument/2006/relationships/hyperlink" Target="https://yandex.ru/maps/?l=sat%2Cskl&amp;ll=82.071435%2C57.027318&amp;mode=whatshere&amp;source=wizgeo&amp;utm_medium=maps-%20desktop&amp;utm_source=serp&amp;whatshere%5Bpoint%5D=82.071103%2C57.027554&amp;whatshere%5Bzoom%5D=19&amp;z=19" TargetMode="External"/><Relationship Id="rId285" Type="http://schemas.openxmlformats.org/officeDocument/2006/relationships/hyperlink" Target="https://yandex.ru/maps/?l=sat%2Cskl&amp;ll=82.077596%2C57.033704&amp;mode=whatshere&amp;source=wizgeo&amp;utm_medium=maps-%20desktop&amp;utm_source=serp&amp;whatshere%5Bpoint%5D=82.077317%2C57.033837&amp;whatshere%5Bzoom%5D=19&amp;z=19" TargetMode="External"/><Relationship Id="rId17" Type="http://schemas.openxmlformats.org/officeDocument/2006/relationships/hyperlink" Target="https://yandex.ru/maps/?l=sat&amp;ll=82.027528%2C57.053779&amp;mode=whatshere&amp;whatshere%5Bpoint%5D=82.025253%2C57.055182&amp;whatshere%5Bzoom%5D=16&amp;z=16" TargetMode="External"/><Relationship Id="rId38" Type="http://schemas.openxmlformats.org/officeDocument/2006/relationships/hyperlink" Target="https://yandex.ru/maps/100275/bakcharsky-district/?l=sat&amp;ll=81.796764%2C57.051497&amp;mode=whatshere&amp;source=wizgeo&amp;utm_medium=maps-desktop&amp;utm_source=serp&amp;whatshere%5Bpoint%5D=81.792998%2C57.052047&amp;whatshere%5Bzoom%5D=17&amp;z=17" TargetMode="External"/><Relationship Id="rId59" Type="http://schemas.openxmlformats.org/officeDocument/2006/relationships/hyperlink" Target="https://yandex.ru/maps/?ll=81.414030%2C57.235626&amp;mode=routes&amp;rtext=57.212935%2C81.392283~57.225919%2C81.407541&amp;rtt=auto&amp;ruri=~ymapsbm1%3A%2F%2Fgeo%3Fll%3D81.408%252C57.226%26spn%3D0.008%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D%25D0%25B5%25D0%25BA%25D1%2580%25D0%25B0%25D1%2581%25D0%25BE%25D0%25B2%25D0%25B0&amp;z=14" TargetMode="External"/><Relationship Id="rId103" Type="http://schemas.openxmlformats.org/officeDocument/2006/relationships/hyperlink" Target="https://yandex.ru/maps/geo/selo_novaya_burka/53116279/?ll=81.051880%2C56.917198&amp;z=15.04" TargetMode="External"/><Relationship Id="rId124" Type="http://schemas.openxmlformats.org/officeDocument/2006/relationships/hyperlink" Target="https://yandex.ru/maps/?ll=82.331800%2C57.046062&amp;mode=whatshere&amp;whatshere%5Bpoint%5D=82.329044%2C57.046651&amp;whatshere%5Bzoom%5D=16.66&amp;z=16.66" TargetMode="External"/><Relationship Id="rId310" Type="http://schemas.openxmlformats.org/officeDocument/2006/relationships/hyperlink" Target="https://yandex.ru/maps/?ll=82.095013%2C57.020950&amp;mode=whatshere&amp;whatshere%5Bpoint%5D=82.095013%2C57.020950&amp;whatshere%5Bzoom%5D=17&amp;z=17" TargetMode="External"/><Relationship Id="rId70" Type="http://schemas.openxmlformats.org/officeDocument/2006/relationships/hyperlink" Target="https://yandex.ru/maps/11353/tomsk-district/geo/sovetskaya_ulitsa/1888954201/?ll=81.407761%2C57.226245&amp;z=14.44" TargetMode="External"/><Relationship Id="rId91" Type="http://schemas.openxmlformats.org/officeDocument/2006/relationships/hyperlink" Target="https://yandex.ru/maps/geo/selo_parbig/53116250/?ll=81.408493%2C57.228545&amp;z=14.2" TargetMode="External"/><Relationship Id="rId145" Type="http://schemas.openxmlformats.org/officeDocument/2006/relationships/hyperlink" Target="https://yandex.ru/maps/?ll=82.925474%2C57.021679&amp;mode=search&amp;sll=82.924700%2C57.023000&amp;source=wizgeo&amp;text=57.023000%2C82.924700&amp;utm_medium=maps-desktop&amp;utm_source=serp&amp;z=15.56" TargetMode="External"/><Relationship Id="rId166" Type="http://schemas.openxmlformats.org/officeDocument/2006/relationships/hyperlink" Target="https://yandex.ru/maps/?l=sat%2Cskl&amp;ll=82.062749%2C57.019257&amp;mode=whatshere&amp;source=wizgeo&amp;utm_medium=maps-%20desktop&amp;utm_source=serp&amp;whatshere%5Bpoint%5D=82.062749%2C57.019257&amp;whatshere%5Bzoom%5D=19&amp;z=19" TargetMode="External"/><Relationship Id="rId187" Type="http://schemas.openxmlformats.org/officeDocument/2006/relationships/hyperlink" Target="https://yandex.ru/maps/?l=sat%2Cskl&amp;ll=82.066369%2C57.010485&amp;mode=whatshere&amp;source=wizgeo&amp;utm_medium=maps-%20%20desktop&amp;utm_source=serp&amp;whatshere%5Bpoint%5D=82.065966%2C57.010283&amp;whatshere%5Bzoom%5D=18&amp;z=18" TargetMode="External"/><Relationship Id="rId331" Type="http://schemas.openxmlformats.org/officeDocument/2006/relationships/hyperlink" Target="https://yandex.ru/maps/?l=sat%2Cskl&amp;ll=82.073840%2C57.016551&amp;mode=whatshere&amp;source=wizgeo&amp;utm_medium=maps-%20%20desktop&amp;utm_source=serp&amp;whatshere%5Bpoint%5D=82.078166%2C57.020485&amp;whatshere%5Bzoom%5D=19&amp;z=19" TargetMode="External"/><Relationship Id="rId352" Type="http://schemas.openxmlformats.org/officeDocument/2006/relationships/hyperlink" Target="https://yandex.ru/maps/?l=sat%2Cskl&amp;ll=81.992782%2C57.001079&amp;mode=whatshere&amp;source=wizgeo&amp;utm_medium=maps-%20%20desktop&amp;utm_source=serp&amp;whatshere%5Bpoint%5D=81.992782%2C57.001079&amp;whatshere%5Bzoom%5D=18&amp;z=18" TargetMode="External"/><Relationship Id="rId1" Type="http://schemas.openxmlformats.org/officeDocument/2006/relationships/hyperlink" Target="https://yandex.ru/maps/?l=sat&amp;ll=82.019825%2C57.056916&amp;mode=whatshere&amp;whatshere%5Bpoint%5D=82.019825%2C57.056916&amp;whatshere%5Bzoom%5D=18&amp;z=18" TargetMode="External"/><Relationship Id="rId212" Type="http://schemas.openxmlformats.org/officeDocument/2006/relationships/hyperlink" Target="https://yandex.ru/maps/?l=sat%2Cskl&amp;ll=82.077672%2C57.015780&amp;mode=whatshere&amp;source=wizgeo&amp;utm_medium=maps-%20%20desktop&amp;utm_source=serp&amp;whatshere%5Bpoint%5D=82.077567%2C57.015919&amp;whatshere%5Bzoom%5D=19&amp;z=19" TargetMode="External"/><Relationship Id="rId233" Type="http://schemas.openxmlformats.org/officeDocument/2006/relationships/hyperlink" Target="https://yandex.ru/maps/?l=sat%2Cskl&amp;ll=82.095962%2C57.025030&amp;mode=whatshere&amp;source=wizgeo&amp;utm_medium=maps-%20%20desktop&amp;utm_source=serp&amp;whatshere%5Bpoint%5D=82.095962%2C57.025030&amp;whatshere%5Bzoom%5D=19&amp;z=19" TargetMode="External"/><Relationship Id="rId254" Type="http://schemas.openxmlformats.org/officeDocument/2006/relationships/hyperlink" Target="https://yandex.ru/maps/?l=sat%2Cskl&amp;ll=82.065662%2C57.030880&amp;mode=whatshere&amp;source=wizgeo&amp;utm_medium=maps-%20desktop&amp;utm_source=serp&amp;whatshere%5Bpoint%5D=82.065268%2C57.030757&amp;whatshere%5Bzoom%5D=19&amp;z=19" TargetMode="External"/><Relationship Id="rId28" Type="http://schemas.openxmlformats.org/officeDocument/2006/relationships/hyperlink" Target="https://yandex.ru/maps/141874/bogatyrevka/?l=sat&amp;ll=81.751469%2C56.979418&amp;mode=whatshere&amp;source=wizgeo&amp;utm_medium=maps-desktop&amp;utm_source=serp&amp;whatshere%5Bpoint%5D=81.747864%2C56.980326&amp;whatshere%5Bzoom%5D=17&amp;z=17" TargetMode="External"/><Relationship Id="rId49" Type="http://schemas.openxmlformats.org/officeDocument/2006/relationships/hyperlink" Target="https://yandex.ru/maps/?ll=81.414030%2C57.235626&amp;mode=routes&amp;rtext=57.212935%2C81.392283~57.234659%2C81.422776&amp;rtt=auto&amp;ruri=~ymapsbm1%3A%2F%2Fgeo%3Fll%3D81.423%252C57.235%26spn%3D0.017%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A%25D1%2583%25D0%25B7%25D0%25BD%25D0%25B5%25D1%2586%25D0%25BE%25D0%25B2%25D0%25B0&amp;z=14.32" TargetMode="External"/><Relationship Id="rId114" Type="http://schemas.openxmlformats.org/officeDocument/2006/relationships/hyperlink" Target="https://yandex.ru/maps/?ll=82.350126%2C57.004297&amp;mode=whatshere&amp;whatshere%5bpoint%5d=82.353334%2C57.005325&amp;whatshere%5bzoom%5d=17&amp;z=17" TargetMode="External"/><Relationship Id="rId275" Type="http://schemas.openxmlformats.org/officeDocument/2006/relationships/hyperlink" Target="https://yandex.ru/maps/?l=sat%2Cskl&amp;ll=82.074871%2C57.029862&amp;mode=whatshere&amp;source=wizgeo&amp;utm_medium=maps-%20desktop&amp;utm_source=serp&amp;whatshere%5Bpoint%5D=82.074871%2C57.029862&amp;whatshere%5Bzoom%5D=19&amp;z=19" TargetMode="External"/><Relationship Id="rId296" Type="http://schemas.openxmlformats.org/officeDocument/2006/relationships/hyperlink" Target="https://yandex.ru/maps/?ll=82.065961%2C57.017210&amp;mode=whatshere&amp;whatshere%5Bpoint%5D=82.065961%2C57.017210&amp;whatshere%5Bzoom%5D=21&amp;z=21" TargetMode="External"/><Relationship Id="rId300" Type="http://schemas.openxmlformats.org/officeDocument/2006/relationships/hyperlink" Target="https://yandex.ru/maps/?ll=82.065764%2C57.020787&amp;mode=whatshere&amp;whatshere%5Bpoint%5D=82.065764%2C57.020787&amp;whatshere%5Bzoom%5D=21&amp;z=21" TargetMode="External"/><Relationship Id="rId60" Type="http://schemas.openxmlformats.org/officeDocument/2006/relationships/hyperlink" Target="https://yandex.ru/maps/?ll=81.414030%2C57.235626&amp;mode=routes&amp;rtext=57.212935%2C81.392283~57.227474%2C81.407056&amp;rtt=auto&amp;ruri=~ymapsbm1%3A%2F%2Fgeo%3Fll%3D81.407%252C57.227%26spn%3D0.00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E%25D0%25B7%25D1%2591%25D1%2580%25D0%25BD%25D1%258B%25D0%25B9%2520%25D0%25BF%25D0%25B5%25D1%2580%25D0%25B5%25D1%2583%25D0%25BB%25D0%25BE%25D0%25BA%252C%25207&amp;z=14" TargetMode="External"/><Relationship Id="rId81" Type="http://schemas.openxmlformats.org/officeDocument/2006/relationships/hyperlink" Target="https://yandex.ru/maps/11353/tomsk-district/geo/sovetskaya_ulitsa/1888954201/?ll=81.407761%2C57.226245&amp;z=14.44" TargetMode="External"/><Relationship Id="rId135" Type="http://schemas.openxmlformats.org/officeDocument/2006/relationships/hyperlink" Target="https://yandex.ru/maps/?ll=83.080020%2C56.859604&amp;mode=search&amp;sll=83.079100%2C56.857800&amp;source=wizgeo&amp;text=56.857800%2C83.079100&amp;utm_medium=maps-desktop&amp;utm_source=serp&amp;z=17.03" TargetMode="External"/><Relationship Id="rId156" Type="http://schemas.openxmlformats.org/officeDocument/2006/relationships/hyperlink" Target="https://yandex.ru/maps/?ll=82.062774%2C57.012966&amp;mode=whatshere&amp;source=wizgeo&amp;utm_medium=maps-%20desktop&amp;utm_source=serp&amp;whatshere%5Bpoint%5D=82.062926%2C57.012989&amp;whatshere%5Bzoom%5D=19.44&amp;z=19.44" TargetMode="External"/><Relationship Id="rId177" Type="http://schemas.openxmlformats.org/officeDocument/2006/relationships/hyperlink" Target="https://yandex.ru/maps/?l=sat%2Cskl&amp;ll=82.057948%2C57.015989&amp;mode=whatshere&amp;source=wizgeo&amp;utm_medium=maps-%20%20desktop&amp;utm_source=serp&amp;whatshere%5Bpoint%5D=82.057948%2C57.015989&amp;whatshere%5Bzoom%5D=19&amp;z=19" TargetMode="External"/><Relationship Id="rId198" Type="http://schemas.openxmlformats.org/officeDocument/2006/relationships/hyperlink" Target="https://yandex.ru/maps/?l=sat%2Cskl&amp;ll=82.070900%2C57.013124&amp;mode=whatshere&amp;source=wizgeo&amp;utm_medium=maps-%20%20desktop&amp;utm_source=serp&amp;whatshere%5Bpoint%5D=82.070900%2C57.013124&amp;whatshere%5Bzoom%5D=19&amp;z=19" TargetMode="External"/><Relationship Id="rId321" Type="http://schemas.openxmlformats.org/officeDocument/2006/relationships/hyperlink" Target="https://yandex.ru/maps/?l=sat%2Cskl&amp;ll=82.080491%2C57.023207&amp;mode=whatshere&amp;source=wizgeo&amp;utm_medium=maps-%20%20desktop&amp;utm_source=serp&amp;whatshere%5Bpoint%5D=82.080413%2C57.023194&amp;whatshere%5Bzoom%5D=19&amp;z=19" TargetMode="External"/><Relationship Id="rId342" Type="http://schemas.openxmlformats.org/officeDocument/2006/relationships/hyperlink" Target="https://yandex.ru/maps/?l=sat%2Cskl&amp;ll=81.964160%2C56.920522&amp;mode=whatshere&amp;source=wizgeo&amp;utm_medium=maps-%20%20desktop&amp;utm_source=serp&amp;whatshere%5Bpoint%5D=81.964160%2C56.920522&amp;whatshere%5Bzoom%5D=19&amp;z=19" TargetMode="External"/><Relationship Id="rId202" Type="http://schemas.openxmlformats.org/officeDocument/2006/relationships/hyperlink" Target="https://yandex.ru/maps/?l=sat%2Cskl&amp;ll=82.077368%2C57.022022&amp;mode=whatshere&amp;source=wizgeo&amp;utm_medium=maps-%20%20desktop&amp;utm_source=serp&amp;whatshere%5Bpoint%5D=82.076912%2C57.022085&amp;whatshere%5Bzoom%5D=19&amp;z=19" TargetMode="External"/><Relationship Id="rId223" Type="http://schemas.openxmlformats.org/officeDocument/2006/relationships/hyperlink" Target="https://yandex.ru/maps/?l=sat%2Cskl&amp;ll=82.085676%2C57.020080&amp;mode=whatshere&amp;source=wizgeo&amp;utm_medium=maps-%20%20desktop&amp;utm_source=serp&amp;whatshere%5Bpoint%5D=82.085676%2C57.020080&amp;whatshere%5Bzoom%5D=19&amp;z=19" TargetMode="External"/><Relationship Id="rId244" Type="http://schemas.openxmlformats.org/officeDocument/2006/relationships/hyperlink" Target="https://yandex.ru/maps/?l=sat%2Cskl&amp;ll=82.064840%2C57.026658&amp;mode=whatshere&amp;source=wizgeo&amp;utm_medium=maps-%20desktop&amp;utm_source=serp&amp;whatshere%5Bpoint%5D=82.064430%2C57.026765&amp;whatshere%5Bzoom%5D=19&amp;z=19" TargetMode="External"/><Relationship Id="rId18" Type="http://schemas.openxmlformats.org/officeDocument/2006/relationships/hyperlink" Target="https://yandex.ru/maps/141877/vysokiy-yar/?l=sat&amp;ll=81.916290%2C57.319525&amp;mode=whatshere&amp;source=wizgeo&amp;utm_medium=maps-desktop&amp;utm_source=serp&amp;whatshere%5Bpoint%5D=81.915882%2C57.319809&amp;whatshere%5Bzoom%5D=17&amp;z=17" TargetMode="External"/><Relationship Id="rId39" Type="http://schemas.openxmlformats.org/officeDocument/2006/relationships/hyperlink" Target="https://yandex.ru/maps/100275/bakcharsky-district/?l=sat&amp;ll=81.800820%2C57.053988&amp;mode=whatshere&amp;source=wizgeo&amp;utm_medium=maps-desktop&amp;utm_source=serp&amp;whatshere%5Bpoint%5D=81.800562%2C57.053403&amp;whatshere%5Bzoom%5D=17&amp;z=17" TargetMode="External"/><Relationship Id="rId265" Type="http://schemas.openxmlformats.org/officeDocument/2006/relationships/hyperlink" Target="https://yandex.ru/maps/?l=sat%2Cskl&amp;ll=82.070129%2C57.031306&amp;mode=whatshere&amp;source=wizgeo&amp;utm_medium=maps-%20desktop&amp;utm_source=serp&amp;whatshere%5Bpoint%5D=82.069710%2C57.031386&amp;whatshere%5Bzoom%5D=19&amp;z=19" TargetMode="External"/><Relationship Id="rId286" Type="http://schemas.openxmlformats.org/officeDocument/2006/relationships/hyperlink" Target="https://yandex.ru/maps/?l=sat%2Cskl&amp;ll=82.091016%2C57.023643&amp;mode=whatshere&amp;source=wizgeo&amp;utm_medium=maps-%20desktop&amp;utm_source=serp&amp;whatshere%5Bpoint%5D=82.091016%2C57.023643&amp;whatshere%5Bzoom%5D=19&amp;z=19" TargetMode="External"/><Relationship Id="rId50" Type="http://schemas.openxmlformats.org/officeDocument/2006/relationships/hyperlink" Target="https://yandex.ru/maps/?ll=81.414030%2C57.235626&amp;mode=routes&amp;rtext=57.212935%2C81.392283~57.234659%2C81.422776&amp;rtt=auto&amp;ruri=~ymapsbm1%3A%2F%2Fgeo%3Fll%3D81.423%252C57.235%26spn%3D0.017%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A%25D1%2583%25D0%25B7%25D0%25BD%25D0%25B5%25D1%2586%25D0%25BE%25D0%25B2%25D0%25B0&amp;z=14.32" TargetMode="External"/><Relationship Id="rId104" Type="http://schemas.openxmlformats.org/officeDocument/2006/relationships/hyperlink" Target="https://yandex.ru/maps/geo/selo_novaya_burka/53116279/?ll=81.051880%2C56.917198&amp;z=15.04" TargetMode="External"/><Relationship Id="rId125" Type="http://schemas.openxmlformats.org/officeDocument/2006/relationships/hyperlink" Target="https://yandex.ru/maps/?ll=82.331800%2C57.046062&amp;mode=whatshere&amp;whatshere%5Bpoint%5D=82.327699%2C57.048494&amp;whatshere%5Bzoom%5D=16.66&amp;z=16.66" TargetMode="External"/><Relationship Id="rId146" Type="http://schemas.openxmlformats.org/officeDocument/2006/relationships/hyperlink" Target="https://yandex.ru/maps/?ll=82.925474%2C57.021679&amp;mode=search&amp;sll=82.926800%2C57.025000&amp;source=wizgeo&amp;text=57.025000%2C82.926800&amp;utm_medium=maps-desktop&amp;utm_source=serp&amp;z=15.56" TargetMode="External"/><Relationship Id="rId167" Type="http://schemas.openxmlformats.org/officeDocument/2006/relationships/hyperlink" Target="https://yandex.ru/maps/?l=sat%2Cskl&amp;ll=82.064156%2C57.020961&amp;mode=whatshere&amp;source=wizgeo&amp;utm_medium=maps-%20%20desktop&amp;utm_source=serp&amp;whatshere%5Bpoint%5D=82.064156%2C57.020961&amp;whatshere%5Bzoom%5D=19&amp;z=19" TargetMode="External"/><Relationship Id="rId188" Type="http://schemas.openxmlformats.org/officeDocument/2006/relationships/hyperlink" Target="https://yandex.ru/maps/?l=sat%2Cskl&amp;ll=82.067502%2C57.011791&amp;mode=whatshere&amp;source=wizgeo&amp;utm_medium=maps-%20%20desktop&amp;utm_source=serp&amp;whatshere%5Bpoint%5D=82.067052%2C57.011663&amp;whatshere%5Bzoom%5D=19&amp;z=19" TargetMode="External"/><Relationship Id="rId311" Type="http://schemas.openxmlformats.org/officeDocument/2006/relationships/hyperlink" Target="https://yandex.ru/maps/?ll=82.067445%2C57.020106&amp;mode=whatshere&amp;whatshere%5Bpoint%5D=82.067406%2C57.020115&amp;whatshere%5Bzoom%5D=20&amp;z=20" TargetMode="External"/><Relationship Id="rId332" Type="http://schemas.openxmlformats.org/officeDocument/2006/relationships/hyperlink" Target="https://yandex.ru/maps/?ll=82.066153%2C57.020182&amp;mode=whatshere&amp;whatshere%5Bpoint%5D=82.065268%2C57.020132&amp;whatshere%5Bzoom%5D=21&amp;z=19" TargetMode="External"/><Relationship Id="rId353" Type="http://schemas.openxmlformats.org/officeDocument/2006/relationships/hyperlink" Target="https://yandex.ru/maps/?l=sat%2Cskl&amp;ll=81.992010%2C56.999173&amp;mode=whatshere&amp;source=wizgeo&amp;utm_medium=maps-%20%20desktop&amp;utm_source=serp&amp;whatshere%5Bpoint%5D=81.991688%2C56.999273&amp;whatshere%5Bzoom%5D=19&amp;z=19" TargetMode="External"/><Relationship Id="rId71" Type="http://schemas.openxmlformats.org/officeDocument/2006/relationships/hyperlink" Target="https://yandex.ru/maps/11353/tomsk-district/geo/kooperativnaya_ulitsa/1888959971/?ll=81.395885%2C57.221612&amp;z=15.61" TargetMode="External"/><Relationship Id="rId92" Type="http://schemas.openxmlformats.org/officeDocument/2006/relationships/hyperlink" Target="https://yandex.ru/maps/11353/tomsk-district/geo/novosibirskaya_ulitsa/1893538741/?ll=81.427254%2C57.241225&amp;z=16.96" TargetMode="External"/><Relationship Id="rId213" Type="http://schemas.openxmlformats.org/officeDocument/2006/relationships/hyperlink" Target="https://yandex.ru/maps/?l=sat%2Cskl&amp;ll=82.081313%2C57.020197&amp;mode=whatshere&amp;source=wizgeo&amp;utm_medium=maps-%20%20desktop&amp;utm_source=serp&amp;whatshere%5Bpoint%5D=82.081131%2C57.020279&amp;whatshere%5Bzoom%5D=19&amp;z=19" TargetMode="External"/><Relationship Id="rId234" Type="http://schemas.openxmlformats.org/officeDocument/2006/relationships/hyperlink" Target="https://yandex.ru/maps/?l=sat%2Cskl&amp;ll=82.072262%2C57.018674&amp;mode=whatshere&amp;source=wizgeo&amp;utm_medium=maps-%20%20desktop&amp;utm_source=serp&amp;whatshere%5Bpoint%5D=82.072262%2C57.018674&amp;whatshere%5Bzoom%5D=18&amp;z=18" TargetMode="External"/><Relationship Id="rId2" Type="http://schemas.openxmlformats.org/officeDocument/2006/relationships/hyperlink" Target="https://yandex.ru/maps/?l=sat&amp;ll=82.022394%2C57.055967&amp;mode=whatshere&amp;whatshere%5Bpoint%5D=82.022394%2C57.055967&amp;whatshere%5Bzoom%5D=19&amp;z=19" TargetMode="External"/><Relationship Id="rId29" Type="http://schemas.openxmlformats.org/officeDocument/2006/relationships/hyperlink" Target="https://yandex.ru/maps/141874/bogatyrevka/?l=sat&amp;ll=81.753358%2C56.977859&amp;mode=whatshere&amp;source=wizgeo&amp;utm_medium=maps-desktop&amp;utm_source=serp&amp;whatshere%5Bpoint%5D=81.751427%2C56.976895&amp;whatshere%5Bzoom%5D=17&amp;z=17" TargetMode="External"/><Relationship Id="rId255" Type="http://schemas.openxmlformats.org/officeDocument/2006/relationships/hyperlink" Target="https://yandex.ru/maps/?l=sat%2Cskl&amp;ll=82.064520%2C57.032946&amp;mode=whatshere&amp;source=wizgeo&amp;utm_medium=maps-%20desktop&amp;utm_source=serp&amp;whatshere%5Bpoint%5D=82.064520%2C57.032946&amp;whatshere%5Bzoom%5D=19&amp;z=19" TargetMode="External"/><Relationship Id="rId276" Type="http://schemas.openxmlformats.org/officeDocument/2006/relationships/hyperlink" Target="https://yandex.ru/maps/?l=sat%2Cskl&amp;ll=82.073491%2C57.032732&amp;mode=whatshere&amp;source=wizgeo&amp;utm_medium=maps-%20desktop&amp;utm_source=serp&amp;whatshere%5Bpoint%5D=82.073491%2C57.032732&amp;whatshere%5Bzoom%5D=19&amp;z=19" TargetMode="External"/><Relationship Id="rId297" Type="http://schemas.openxmlformats.org/officeDocument/2006/relationships/hyperlink" Target="https://yandex.ru/maps/?ll=82.063852%2C57.015796&amp;mode=whatshere&amp;whatshere%5Bpoint%5D=82.063852%2C57.015796&amp;whatshere%5Bzoom%5D=19&amp;z=19" TargetMode="External"/><Relationship Id="rId40" Type="http://schemas.openxmlformats.org/officeDocument/2006/relationships/hyperlink" Target="https://yandex.ru/maps/100275/bakcharsky-district/?l=sat&amp;ll=81.799672%2C57.054274&amp;mode=whatshere&amp;source=wizgeo&amp;utm_medium=maps-desktop&amp;utm_source=serp&amp;whatshere%5Bpoint%5D=81.797333%2C57.054110&amp;whatshere%5Bzoom%5D=17&amp;z=17" TargetMode="External"/><Relationship Id="rId115" Type="http://schemas.openxmlformats.org/officeDocument/2006/relationships/hyperlink" Target="https://yandex.ru/maps/?ll=82.350126%2C57.004297&amp;mode=whatshere&amp;whatshere%5bpoint%5d=82.347272%2C57.003603&amp;whatshere%5bzoom%5d=17&amp;z=17" TargetMode="External"/><Relationship Id="rId136" Type="http://schemas.openxmlformats.org/officeDocument/2006/relationships/hyperlink" Target="https://yandex.ru/maps/?ll=83.081744%2C56.859429&amp;mode=search&amp;sll=83.082300%2C56.860000&amp;source=wizgeo&amp;text=56.860000%2C83.082300&amp;utm_medium=maps-desktop&amp;utm_source=serp&amp;z=16.93" TargetMode="External"/><Relationship Id="rId157" Type="http://schemas.openxmlformats.org/officeDocument/2006/relationships/hyperlink" Target="https://yandex.ru/maps/?ll=82.064410%2C57.014493&amp;mode=whatshere&amp;source=wizgeo&amp;utm_medium=maps-%20desktop&amp;utm_source=serp&amp;whatshere%5Bpoint%5D=82.064018%2C57.014482&amp;whatshere%5Bzoom%5D=19.64&amp;z=19.64" TargetMode="External"/><Relationship Id="rId178" Type="http://schemas.openxmlformats.org/officeDocument/2006/relationships/hyperlink" Target="https://yandex.ru/maps/?l=sat%2Cskl&amp;ll=82.059360%2C57.017788&amp;mode=whatshere&amp;source=wizgeo&amp;utm_medium=maps-%20%20desktop&amp;utm_source=serp&amp;whatshere%5Bpoint%5D=82.059360%2C57.017788&amp;whatshere%5Bzoom%5D=19&amp;z=19" TargetMode="External"/><Relationship Id="rId301" Type="http://schemas.openxmlformats.org/officeDocument/2006/relationships/hyperlink" Target="https://yandex.ru/maps/?ll=82.068840%2C57.022745&amp;mode=whatshere&amp;whatshere%5Bpoint%5D=82.068767%2C57.022664&amp;whatshere%5Bzoom%5D=20&amp;z=20" TargetMode="External"/><Relationship Id="rId322" Type="http://schemas.openxmlformats.org/officeDocument/2006/relationships/hyperlink" Target="https://yandex.ru/maps/?l=sat%2Cskl&amp;ll=82.065435%2C57.016032&amp;mode=whatshere&amp;source=wizgeo&amp;utm_medium=maps-%20desktop&amp;utm_source=serp&amp;whatshere%5Bpoint%5D=82.065236%2C57.015953&amp;whatshere%5Bzoom%5D=19&amp;z=19" TargetMode="External"/><Relationship Id="rId343" Type="http://schemas.openxmlformats.org/officeDocument/2006/relationships/hyperlink" Target="https://yandex.ru/maps/?l=sat%2Cskl&amp;ll=81.964942%2C56.922312&amp;mode=whatshere&amp;source=wizgeo&amp;utm_medium=maps-%20%20desktop&amp;utm_source=serp&amp;whatshere%5Bpoint%5D=81.964982%2C56.922306&amp;whatshere%5Bzoom%5D=19&amp;z=19" TargetMode="External"/><Relationship Id="rId61" Type="http://schemas.openxmlformats.org/officeDocument/2006/relationships/hyperlink" Target="https://yandex.ru/maps/?ll=81.414030%2C57.235626&amp;mode=routes&amp;rtext=57.212935%2C81.392283~57.223269%2C81.408098&amp;rtt=auto&amp;ruri=~ymapsbm1%3A%2F%2Fgeo%3Fll%3D81.408%252C57.223%26spn%3D0.001%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C%25D0%25BE%25D1%2581%25D0%25BA%25D0%25BE%25D0%25B2%25D1%2581%25D0%25BA%25D0%25B0%25D1%258F%2520%25D1%2583%25D0%25BB%25D0%25B8%25D1%2586%25D0%25B0&amp;z=14" TargetMode="External"/><Relationship Id="rId82" Type="http://schemas.openxmlformats.org/officeDocument/2006/relationships/hyperlink" Target="https://yandex.ru/maps/11353/tomsk-district/geo/sovetskaya_ulitsa/1888954201/?ll=81.407761%2C57.226245&amp;z=14.44" TargetMode="External"/><Relationship Id="rId199" Type="http://schemas.openxmlformats.org/officeDocument/2006/relationships/hyperlink" Target="https://yandex.ru/maps/?l=sat%2Cskl&amp;ll=82.072112%2C57.014866&amp;mode=whatshere&amp;source=wizgeo&amp;utm_medium=maps-%20%20desktop&amp;utm_source=serp&amp;whatshere%5Bpoint%5D=82.072224%2C57.014806&amp;whatshere%5Bzoom%5D=19&amp;z=19" TargetMode="External"/><Relationship Id="rId203" Type="http://schemas.openxmlformats.org/officeDocument/2006/relationships/hyperlink" Target="https://yandex.ru/maps/?l=sat%2Cskl&amp;ll=82.070255%2C57.009065&amp;mode=whatshere&amp;source=wizgeo&amp;utm_medium=maps-%20%20desktop&amp;utm_source=serp&amp;whatshere%5Bpoint%5D=82.070255%2C57.009065&amp;whatshere%5Bzoom%5D=18&amp;z=18" TargetMode="External"/><Relationship Id="rId19" Type="http://schemas.openxmlformats.org/officeDocument/2006/relationships/hyperlink" Target="https://yandex.ru/maps/?l=sat%2Cskl&amp;ll=81.919821%2C57.221158&amp;mode=whatshere&amp;rtext=57.321963%2C81.913377&amp;rtt=auto&amp;ruri=&amp;source=wizgeo&amp;utm_medium=maps-desktop&amp;utm_source=serp&amp;whatshere%5Bpoint%5D=81.919714%2C57.221985&amp;whatshere%5Bzoom%5D=17&amp;z=17" TargetMode="External"/><Relationship Id="rId224" Type="http://schemas.openxmlformats.org/officeDocument/2006/relationships/hyperlink" Target="https://yandex.ru/maps/?l=sat%2Cskl&amp;ll=82.085272%2C57.013336&amp;mode=whatshere&amp;source=wizgeo&amp;utm_medium=maps-%20%20desktop&amp;utm_source=serp&amp;whatshere%5Bpoint%5D=82.085272%2C57.013336&amp;whatshere%5Bzoom%5D=19&amp;z=19" TargetMode="External"/><Relationship Id="rId245" Type="http://schemas.openxmlformats.org/officeDocument/2006/relationships/hyperlink" Target="https://yandex.ru/maps/?l=sat%2Cskl&amp;ll=82.064220%2C57.028620&amp;mode=whatshere&amp;source=wizgeo&amp;utm_medium=maps-%20desktop&amp;utm_source=serp&amp;whatshere%5Bpoint%5D=82.063681%2C57.028714&amp;whatshere%5Bzoom%5D=19&amp;z=19" TargetMode="External"/><Relationship Id="rId266" Type="http://schemas.openxmlformats.org/officeDocument/2006/relationships/hyperlink" Target="https://yandex.ru/maps/?l=sat%2Cskl&amp;ll=82.068965%2C57.033346&amp;mode=whatshere&amp;source=wizgeo&amp;utm_medium=maps-%20desktop&amp;utm_source=serp&amp;whatshere%5Bpoint%5D=82.068965%2C57.033346&amp;whatshere%5Bzoom%5D=19&amp;z=19" TargetMode="External"/><Relationship Id="rId287" Type="http://schemas.openxmlformats.org/officeDocument/2006/relationships/hyperlink" Target="https://yandex.ru/maps/?l=sat%2Cskl&amp;ll=82.090477%2C57.022569&amp;mode=whatshere&amp;source=wizgeo&amp;utm_medium=maps-%20desktop&amp;utm_source=serp&amp;whatshere%5Bpoint%5D=82.090477%2C57.022569&amp;whatshere%5Bzoom%5D=19&amp;z=19" TargetMode="External"/><Relationship Id="rId30" Type="http://schemas.openxmlformats.org/officeDocument/2006/relationships/hyperlink" Target="https://yandex.ru/maps/141874/bogatyrevka/?l=sat&amp;ll=81.751824%2C56.980659&amp;mode=whatshere&amp;source=wizgeo&amp;utm_medium=maps-desktop&amp;utm_source=serp&amp;whatshere%5Bpoint%5D=81.750472%2C56.980780&amp;whatshere%5Bzoom%5D=17&amp;z=17" TargetMode="External"/><Relationship Id="rId105" Type="http://schemas.openxmlformats.org/officeDocument/2006/relationships/hyperlink" Target="https://yandex.ru/maps/geo/selo_novaya_burka/53116279/?ll=81.051880%2C56.917198&amp;z=15.04" TargetMode="External"/><Relationship Id="rId126" Type="http://schemas.openxmlformats.org/officeDocument/2006/relationships/hyperlink" Target="https://yandex.ru/maps/?ll=82.331767%2C57.047922&amp;mode=search&amp;sll=82.331056%2C57.047969&amp;text=57.047969%2C82.331056&amp;z=17.26" TargetMode="External"/><Relationship Id="rId147" Type="http://schemas.openxmlformats.org/officeDocument/2006/relationships/hyperlink" Target="https://yandex.ru/maps/?ll=82.925474%2C57.021679&amp;mode=search&amp;sll=82.929200%2C57.027000&amp;source=wizgeo&amp;text=57.027000%2C82.929200&amp;utm_medium=maps-desktop&amp;utm_source=serp&amp;z=15.56" TargetMode="External"/><Relationship Id="rId168" Type="http://schemas.openxmlformats.org/officeDocument/2006/relationships/hyperlink" Target="https://yandex.ru/maps/?l=sat%2Cskl&amp;ll=82.065375%2C57.022439&amp;mode=whatshere&amp;source=wizgeo&amp;utm_medium=maps-%20%20desktop&amp;utm_source=serp&amp;whatshere%5Bpoint%5D=82.065260%2C57.022423&amp;whatshere%5Bzoom%5D=19&amp;z=19" TargetMode="External"/><Relationship Id="rId312" Type="http://schemas.openxmlformats.org/officeDocument/2006/relationships/hyperlink" Target="https://yandex.ru/maps/?ll=82.097233%2C57.020991&amp;mode=whatshere&amp;whatshere%5Bpoint%5D=82.097233%2C57.020991&amp;whatshere%5Bzoom%5D=18&amp;z=18" TargetMode="External"/><Relationship Id="rId333" Type="http://schemas.openxmlformats.org/officeDocument/2006/relationships/hyperlink" Target="https://yandex.ru/maps/?ll=82.065254%2C57.014299&amp;mode=whatshere&amp;whatshere%5Bpoint%5D=82.066652%2C57.020971&amp;whatshere%5Bzoom%5D=19&amp;z=18" TargetMode="External"/><Relationship Id="rId354" Type="http://schemas.openxmlformats.org/officeDocument/2006/relationships/hyperlink" Target="https://yandex.ru/maps/?l=sat%2Cskl&amp;ll=81.990052%2C57.001535&amp;mode=whatshere&amp;source=wizgeo&amp;utm_medium=maps-%20%20desktop&amp;utm_source=serp&amp;whatshere%5Bpoint%5D=81.990052%2C57.001535&amp;whatshere%5Bzoom%5D=19&amp;z=19" TargetMode="External"/><Relationship Id="rId51" Type="http://schemas.openxmlformats.org/officeDocument/2006/relationships/hyperlink" Target="https://yandex.ru/maps/?ll=81.414030%2C57.235626&amp;mode=routes&amp;rtext=57.212935%2C81.392283~57.232950%2C81.412554&amp;rtt=auto&amp;ruri=~ymapsbm1%3A%2F%2Fgeo%3Fll%3D81.413%252C57.233%26spn%3D0.005%252C0.003%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A0%25D1%2583%25D0%25BA%25D0%25B0%25D0%25B2%25D0%25B8%25D1%2588%25D0%25BD%25D0%25B8%25D0%25BA%25D0%25BE%25D0%25B2%25D0%25B0&amp;z=14.32" TargetMode="External"/><Relationship Id="rId72" Type="http://schemas.openxmlformats.org/officeDocument/2006/relationships/hyperlink" Target="https://yandex.ru/maps/11353/tomsk-district/geo/sovetskaya_ulitsa/1888954201/?ll=81.407761%2C57.226245&amp;z=14.44" TargetMode="External"/><Relationship Id="rId93" Type="http://schemas.openxmlformats.org/officeDocument/2006/relationships/hyperlink" Target="https://yandex.ru/maps/11353/tomsk-district/geo/traktornaya_ulitsa/1888957881/?ll=81.420975%2C57.240081&amp;z=17" TargetMode="External"/><Relationship Id="rId189" Type="http://schemas.openxmlformats.org/officeDocument/2006/relationships/hyperlink" Target="https://yandex.ru/maps/?l=sat%2Cskl&amp;ll=82.068984%2C57.013599&amp;mode=whatshere&amp;source=wizgeo&amp;utm_medium=maps-%20%20desktop&amp;utm_source=serp&amp;whatshere%5Bpoint%5D=82.068936%2C57.013833&amp;whatshere%5Bzoom%5D=18&amp;z=18" TargetMode="External"/><Relationship Id="rId3" Type="http://schemas.openxmlformats.org/officeDocument/2006/relationships/hyperlink" Target="https://yandex.ru/maps/?l=sat&amp;ll=82.181502%2C57.110742&amp;mode=whatshere&amp;whatshere%5Bpoint%5D=82.176717%2C57.109575&amp;whatshere%5Bzoom%5D=16&amp;z=16" TargetMode="External"/><Relationship Id="rId214" Type="http://schemas.openxmlformats.org/officeDocument/2006/relationships/hyperlink" Target="https://yandex.ru/maps/?l=sat%2Cskl&amp;ll=82.075572%2C57.009800&amp;mode=whatshere&amp;source=wizgeo&amp;utm_medium=maps-%20%20desktop&amp;utm_source=serp&amp;whatshere%5Bpoint%5D=82.075572%2C57.009800&amp;whatshere%5Bzoom%5D=19&amp;z=19" TargetMode="External"/><Relationship Id="rId235" Type="http://schemas.openxmlformats.org/officeDocument/2006/relationships/hyperlink" Target="https://yandex.ru/maps/?l=sat%2Cskl&amp;ll=82.072262%2C57.020920&amp;mode=whatshere&amp;source=wizgeo&amp;utm_medium=maps-%20%20desktop&amp;utm_source=serp&amp;whatshere%5Bpoint%5D=82.070857%2C57.021292&amp;whatshere%5Bzoom%5D=18&amp;z=18" TargetMode="External"/><Relationship Id="rId256" Type="http://schemas.openxmlformats.org/officeDocument/2006/relationships/hyperlink" Target="https://yandex.ru/maps/?l=sat%2Cskl&amp;ll=82.064311%2C57.034136&amp;mode=whatshere&amp;source=wizgeo&amp;utm_medium=maps-%20desktop&amp;utm_source=serp&amp;whatshere%5Bpoint%5D=82.064056%2C57.034431&amp;whatshere%5Bzoom%5D=19&amp;z=19" TargetMode="External"/><Relationship Id="rId277" Type="http://schemas.openxmlformats.org/officeDocument/2006/relationships/hyperlink" Target="https://yandex.ru/maps/?l=sat%2Cskl&amp;ll=82.078462%2C57.026595&amp;mode=whatshere&amp;source=wizgeo&amp;utm_medium=maps-%20desktop&amp;utm_source=serp&amp;whatshere%5Bpoint%5D=82.078462%2C57.026595&amp;whatshere%5Bzoom%5D=19&amp;z=19" TargetMode="External"/><Relationship Id="rId298" Type="http://schemas.openxmlformats.org/officeDocument/2006/relationships/hyperlink" Target="https://yandex.ru/maps/?ll=82.072164%2C57.020960&amp;mode=whatshere&amp;whatshere%5Bpoint%5D=82.072164%2C57.020960&amp;whatshere%5Bzoom%5D=19&amp;z=19" TargetMode="External"/><Relationship Id="rId116" Type="http://schemas.openxmlformats.org/officeDocument/2006/relationships/hyperlink" Target="https://yandex.ru/maps/?ll=82.343385%2C57.002779&amp;mode=search&amp;sll=82.341032%2C57.002930&amp;text=57.002930%2C82.341032&amp;z=17" TargetMode="External"/><Relationship Id="rId137" Type="http://schemas.openxmlformats.org/officeDocument/2006/relationships/hyperlink" Target="https://yandex.ru/maps/?ll=83.083617%2C56.852024&amp;mode=search&amp;sll=83.083700%2C56.856000&amp;source=wizgeo&amp;text=56.856000%2C83.083700&amp;utm_medium=maps-desktop&amp;utm_source=serp&amp;z=16.11" TargetMode="External"/><Relationship Id="rId158" Type="http://schemas.openxmlformats.org/officeDocument/2006/relationships/hyperlink" Target="https://yandex.ru/maps/?ll=82.066273%2C57.016847&amp;mode=whatshere&amp;source=wizgeo&amp;utm_medium=maps-%20desktop&amp;utm_source=serp&amp;whatshere%5Bpoint%5D=82.065900%2C57.016799&amp;whatshere%5Bzoom%5D=19.64&amp;z=19.64" TargetMode="External"/><Relationship Id="rId302" Type="http://schemas.openxmlformats.org/officeDocument/2006/relationships/hyperlink" Target="https://yandex.ru/maps/?ll=82.067973%2C57.020340&amp;mode=whatshere&amp;whatshere%5Bpoint%5D=82.067841%2C57.020356&amp;whatshere%5Bzoom%5D=19&amp;z=19" TargetMode="External"/><Relationship Id="rId323" Type="http://schemas.openxmlformats.org/officeDocument/2006/relationships/hyperlink" Target="https://yandex.ru/maps/?l=sat%2Cskl&amp;ll=82.085423%2C57.016747&amp;mode=whatshere&amp;source=wizgeo&amp;utm_medium=maps-%20%20desktop&amp;utm_source=serp&amp;whatshere%5Bpoint%5D=82.085423%2C57.016747&amp;whatshere%5Bzoom%5D=19&amp;z=19" TargetMode="External"/><Relationship Id="rId344" Type="http://schemas.openxmlformats.org/officeDocument/2006/relationships/hyperlink" Target="https://yandex.ru/maps/?l=sat%2Cskl&amp;ll=81.967009%2C56.926074&amp;mode=whatshere&amp;source=wizgeo&amp;utm_medium=maps-%20%20desktop&amp;utm_source=serp&amp;whatshere%5Bpoint%5D=81.966950%2C56.926137&amp;whatshere%5Bzoom%5D=19&amp;z=19" TargetMode="External"/><Relationship Id="rId20" Type="http://schemas.openxmlformats.org/officeDocument/2006/relationships/hyperlink" Target="https://yandex.ru/maps/?l=sat%2Cskl&amp;ll=81.919939%2C57.220675&amp;mode=whatshere&amp;rtext=57.321963%2C81.913377&amp;rtt=auto&amp;ruri=&amp;source=wizgeo&amp;utm_medium=maps-desktop&amp;utm_source=serp&amp;whatshere%5Bpoint%5D=81.916753%2C57.221362&amp;whatshere%5Bzoom%5D=17&amp;z=17" TargetMode="External"/><Relationship Id="rId41" Type="http://schemas.openxmlformats.org/officeDocument/2006/relationships/hyperlink" Target="https://yandex.ru/maps/100275/bakcharsky-district/?l=sat&amp;ll=81.797451%2C57.056402&amp;mode=whatshere&amp;source=wizgeo&amp;utm_medium=maps-desktop&amp;utm_source=serp&amp;whatshere%5Bpoint%5D=81.792290%2C57.056209&amp;whatshere%5Bzoom%5D=17&amp;z=17" TargetMode="External"/><Relationship Id="rId62" Type="http://schemas.openxmlformats.org/officeDocument/2006/relationships/hyperlink" Target="https://yandex.ru/maps/?ll=81.414030%2C57.235626&amp;mode=routes&amp;rtext=57.212935%2C81.392283~57.222474%2C81.408457&amp;rtt=auto&amp;ruri=~ymapsbm1%3A%2F%2Fgeo%3Fll%3D81.408%252C57.222%26spn%3D0.011%252C0.002%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E%25D0%25BA%25D1%2582%25D1%258F%25D0%25B1%25D1%2580%25D1%258C%25D1%2581%25D0%25BA%25D0%25B0%25D1%258F%2520%25D1%2583%25D0%25BB%25D0%25B8%25D1%2586%25D0%25B0&amp;z=14" TargetMode="External"/><Relationship Id="rId83" Type="http://schemas.openxmlformats.org/officeDocument/2006/relationships/hyperlink" Target="https://yandex.ru/maps/11353/tomsk-district/geo/molodyozhnaya_ulitsa/1888957181/?ll=81.425992%2C57.239772&amp;z=16.82" TargetMode="External"/><Relationship Id="rId179" Type="http://schemas.openxmlformats.org/officeDocument/2006/relationships/hyperlink" Target="https://yandex.ru/maps/?l=sat%2Cskl&amp;ll=82.055420%2C57.014373&amp;mode=whatshere&amp;source=wizgeo&amp;utm_medium=maps-%20%20desktop&amp;utm_source=serp&amp;whatshere%5Bpoint%5D=82.055420%2C57.014373&amp;whatshere%5Bzoom%5D=19&amp;z=19" TargetMode="External"/></Relationships>
</file>

<file path=xl/worksheets/sheet1.xml><?xml version="1.0" encoding="utf-8"?>
<worksheet xmlns="http://schemas.openxmlformats.org/spreadsheetml/2006/main" xmlns:r="http://schemas.openxmlformats.org/officeDocument/2006/relationships">
  <sheetPr codeName="Лист1"/>
  <dimension ref="A1:IR429"/>
  <sheetViews>
    <sheetView tabSelected="1" zoomScale="50" zoomScaleNormal="50" workbookViewId="0">
      <pane ySplit="7" topLeftCell="A8" activePane="bottomLeft" state="frozen"/>
      <selection pane="bottomLeft" activeCell="AF8" sqref="AF8"/>
    </sheetView>
  </sheetViews>
  <sheetFormatPr defaultRowHeight="15.6"/>
  <cols>
    <col min="1" max="1" width="5.33203125" style="47" customWidth="1"/>
    <col min="2" max="2" width="13.33203125" customWidth="1"/>
    <col min="3" max="3" width="15.21875" customWidth="1"/>
    <col min="4" max="4" width="15" customWidth="1"/>
    <col min="5" max="5" width="7.109375" customWidth="1"/>
    <col min="6" max="6" width="11.6640625" customWidth="1"/>
    <col min="7" max="7" width="11.77734375" customWidth="1"/>
    <col min="8" max="8" width="26.6640625" style="56" customWidth="1"/>
    <col min="9" max="9" width="7" customWidth="1"/>
    <col min="10" max="10" width="9" customWidth="1"/>
    <col min="11" max="11" width="6" customWidth="1"/>
    <col min="12" max="12" width="5.109375" customWidth="1"/>
    <col min="13" max="13" width="6.33203125" customWidth="1"/>
    <col min="14" max="14" width="5.88671875" customWidth="1"/>
    <col min="15" max="15" width="5.6640625" customWidth="1"/>
    <col min="16" max="16" width="5.88671875" customWidth="1"/>
    <col min="17" max="17" width="6.109375" customWidth="1"/>
    <col min="18" max="18" width="5.109375" customWidth="1"/>
    <col min="19" max="19" width="5.6640625" customWidth="1"/>
    <col min="20" max="20" width="5" customWidth="1"/>
    <col min="21" max="21" width="5.33203125" customWidth="1"/>
    <col min="22" max="22" width="5" customWidth="1"/>
    <col min="23" max="23" width="15.33203125" customWidth="1"/>
    <col min="24" max="24" width="22" customWidth="1"/>
    <col min="25" max="25" width="11.88671875" customWidth="1"/>
    <col min="26" max="26" width="16.88671875" customWidth="1"/>
    <col min="27" max="27" width="21.5546875" customWidth="1"/>
    <col min="28" max="28" width="14" customWidth="1"/>
  </cols>
  <sheetData>
    <row r="1" spans="1:252" ht="60" customHeight="1">
      <c r="A1" s="101" t="s">
        <v>1250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252" s="1" customFormat="1" ht="23.25" customHeight="1">
      <c r="A2" s="103" t="s">
        <v>1251</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0" t="s">
        <v>2019</v>
      </c>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row>
    <row r="3" spans="1:252" s="1" customFormat="1" ht="33.75" customHeight="1">
      <c r="A3" s="102" t="s">
        <v>0</v>
      </c>
      <c r="B3" s="102" t="s">
        <v>1</v>
      </c>
      <c r="C3" s="102"/>
      <c r="D3" s="102"/>
      <c r="E3" s="102"/>
      <c r="F3" s="102"/>
      <c r="G3" s="102"/>
      <c r="H3" s="102"/>
      <c r="I3" s="102" t="s">
        <v>2</v>
      </c>
      <c r="J3" s="102"/>
      <c r="K3" s="102"/>
      <c r="L3" s="102"/>
      <c r="M3" s="102"/>
      <c r="N3" s="102"/>
      <c r="O3" s="102"/>
      <c r="P3" s="102"/>
      <c r="Q3" s="102"/>
      <c r="R3" s="102"/>
      <c r="S3" s="102"/>
      <c r="T3" s="102"/>
      <c r="U3" s="102"/>
      <c r="V3" s="102"/>
      <c r="W3" s="102" t="s">
        <v>3</v>
      </c>
      <c r="X3" s="102"/>
      <c r="Y3" s="102"/>
      <c r="Z3" s="102"/>
      <c r="AA3" s="102" t="s">
        <v>4</v>
      </c>
      <c r="AB3" s="100"/>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row>
    <row r="4" spans="1:252" s="1" customFormat="1" ht="38.25" customHeight="1">
      <c r="A4" s="102"/>
      <c r="B4" s="102" t="s">
        <v>5</v>
      </c>
      <c r="C4" s="102"/>
      <c r="D4" s="102"/>
      <c r="E4" s="102"/>
      <c r="F4" s="102" t="s">
        <v>6</v>
      </c>
      <c r="G4" s="102"/>
      <c r="H4" s="102" t="s">
        <v>7</v>
      </c>
      <c r="I4" s="102" t="s">
        <v>8</v>
      </c>
      <c r="J4" s="102" t="s">
        <v>9</v>
      </c>
      <c r="K4" s="102" t="s">
        <v>10</v>
      </c>
      <c r="L4" s="102"/>
      <c r="M4" s="102"/>
      <c r="N4" s="102"/>
      <c r="O4" s="102" t="s">
        <v>11</v>
      </c>
      <c r="P4" s="102"/>
      <c r="Q4" s="102"/>
      <c r="R4" s="102"/>
      <c r="S4" s="102" t="s">
        <v>12</v>
      </c>
      <c r="T4" s="102"/>
      <c r="U4" s="102"/>
      <c r="V4" s="102"/>
      <c r="W4" s="102" t="s">
        <v>13</v>
      </c>
      <c r="X4" s="102" t="s">
        <v>14</v>
      </c>
      <c r="Y4" s="102" t="s">
        <v>5</v>
      </c>
      <c r="Z4" s="102" t="s">
        <v>15</v>
      </c>
      <c r="AA4" s="102"/>
      <c r="AB4" s="100"/>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row>
    <row r="5" spans="1:252" s="1" customFormat="1" ht="37.5" customHeight="1">
      <c r="A5" s="102"/>
      <c r="B5" s="102"/>
      <c r="C5" s="102"/>
      <c r="D5" s="102"/>
      <c r="E5" s="102"/>
      <c r="F5" s="102"/>
      <c r="G5" s="102"/>
      <c r="H5" s="102"/>
      <c r="I5" s="102"/>
      <c r="J5" s="102"/>
      <c r="K5" s="102" t="s">
        <v>16</v>
      </c>
      <c r="L5" s="102"/>
      <c r="M5" s="102" t="s">
        <v>17</v>
      </c>
      <c r="N5" s="102"/>
      <c r="O5" s="102" t="s">
        <v>16</v>
      </c>
      <c r="P5" s="102"/>
      <c r="Q5" s="102" t="s">
        <v>17</v>
      </c>
      <c r="R5" s="102"/>
      <c r="S5" s="102" t="s">
        <v>16</v>
      </c>
      <c r="T5" s="102"/>
      <c r="U5" s="102" t="s">
        <v>17</v>
      </c>
      <c r="V5" s="102"/>
      <c r="W5" s="102"/>
      <c r="X5" s="102"/>
      <c r="Y5" s="102"/>
      <c r="Z5" s="102"/>
      <c r="AA5" s="102"/>
      <c r="AB5" s="100"/>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row>
    <row r="6" spans="1:252" s="1" customFormat="1" ht="59.25" customHeight="1">
      <c r="A6" s="102"/>
      <c r="B6" s="12" t="s">
        <v>18</v>
      </c>
      <c r="C6" s="12" t="s">
        <v>19</v>
      </c>
      <c r="D6" s="12" t="s">
        <v>20</v>
      </c>
      <c r="E6" s="12" t="s">
        <v>21</v>
      </c>
      <c r="F6" s="12" t="s">
        <v>22</v>
      </c>
      <c r="G6" s="12" t="s">
        <v>23</v>
      </c>
      <c r="H6" s="102"/>
      <c r="I6" s="102"/>
      <c r="J6" s="102"/>
      <c r="K6" s="12" t="s">
        <v>24</v>
      </c>
      <c r="L6" s="12" t="s">
        <v>25</v>
      </c>
      <c r="M6" s="12" t="s">
        <v>24</v>
      </c>
      <c r="N6" s="12" t="s">
        <v>25</v>
      </c>
      <c r="O6" s="12" t="s">
        <v>24</v>
      </c>
      <c r="P6" s="12" t="s">
        <v>25</v>
      </c>
      <c r="Q6" s="12" t="s">
        <v>24</v>
      </c>
      <c r="R6" s="12" t="s">
        <v>25</v>
      </c>
      <c r="S6" s="12" t="s">
        <v>24</v>
      </c>
      <c r="T6" s="12" t="s">
        <v>25</v>
      </c>
      <c r="U6" s="12" t="s">
        <v>24</v>
      </c>
      <c r="V6" s="12" t="s">
        <v>25</v>
      </c>
      <c r="W6" s="102"/>
      <c r="X6" s="102"/>
      <c r="Y6" s="102"/>
      <c r="Z6" s="102"/>
      <c r="AA6" s="12" t="s">
        <v>26</v>
      </c>
      <c r="AB6" s="100"/>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row>
    <row r="7" spans="1:252" s="1" customFormat="1" ht="20.399999999999999" customHeight="1">
      <c r="A7" s="12">
        <v>1</v>
      </c>
      <c r="B7" s="12">
        <v>2</v>
      </c>
      <c r="C7" s="12">
        <v>3</v>
      </c>
      <c r="D7" s="12">
        <v>4</v>
      </c>
      <c r="E7" s="12">
        <v>5</v>
      </c>
      <c r="F7" s="12">
        <v>6</v>
      </c>
      <c r="G7" s="12">
        <v>7</v>
      </c>
      <c r="H7" s="12">
        <v>8</v>
      </c>
      <c r="I7" s="12">
        <v>9</v>
      </c>
      <c r="J7" s="12">
        <v>10</v>
      </c>
      <c r="K7" s="12">
        <v>11</v>
      </c>
      <c r="L7" s="12">
        <v>12</v>
      </c>
      <c r="M7" s="12">
        <v>13</v>
      </c>
      <c r="N7" s="12">
        <v>14</v>
      </c>
      <c r="O7" s="12">
        <v>15</v>
      </c>
      <c r="P7" s="12">
        <v>16</v>
      </c>
      <c r="Q7" s="12">
        <v>17</v>
      </c>
      <c r="R7" s="12">
        <v>18</v>
      </c>
      <c r="S7" s="12">
        <v>19</v>
      </c>
      <c r="T7" s="12">
        <v>20</v>
      </c>
      <c r="U7" s="12">
        <v>21</v>
      </c>
      <c r="V7" s="12">
        <v>22</v>
      </c>
      <c r="W7" s="12">
        <v>23</v>
      </c>
      <c r="X7" s="12">
        <v>24</v>
      </c>
      <c r="Y7" s="12">
        <v>25</v>
      </c>
      <c r="Z7" s="12">
        <v>26</v>
      </c>
      <c r="AA7" s="12">
        <v>27</v>
      </c>
      <c r="AB7" s="79">
        <v>28</v>
      </c>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row>
    <row r="8" spans="1:252" ht="156">
      <c r="A8" s="73">
        <v>1</v>
      </c>
      <c r="B8" s="10" t="s">
        <v>27</v>
      </c>
      <c r="C8" s="10" t="s">
        <v>28</v>
      </c>
      <c r="D8" s="10" t="s">
        <v>29</v>
      </c>
      <c r="E8" s="10" t="s">
        <v>30</v>
      </c>
      <c r="F8" s="10" t="s">
        <v>31</v>
      </c>
      <c r="G8" s="10" t="s">
        <v>32</v>
      </c>
      <c r="H8" s="13" t="s">
        <v>33</v>
      </c>
      <c r="I8" s="10">
        <v>2</v>
      </c>
      <c r="J8" s="10" t="s">
        <v>34</v>
      </c>
      <c r="K8" s="10">
        <v>0.75</v>
      </c>
      <c r="L8" s="10">
        <v>1</v>
      </c>
      <c r="M8" s="10"/>
      <c r="N8" s="10"/>
      <c r="O8" s="10"/>
      <c r="P8" s="10"/>
      <c r="Q8" s="10"/>
      <c r="R8" s="10"/>
      <c r="S8" s="10"/>
      <c r="T8" s="10"/>
      <c r="U8" s="10"/>
      <c r="V8" s="10"/>
      <c r="W8" s="10" t="s">
        <v>35</v>
      </c>
      <c r="X8" s="32">
        <v>1057006448344</v>
      </c>
      <c r="Y8" s="10" t="s">
        <v>36</v>
      </c>
      <c r="Z8" s="10" t="s">
        <v>37</v>
      </c>
      <c r="AA8" s="34" t="s">
        <v>38</v>
      </c>
      <c r="AB8" s="3"/>
      <c r="AC8" s="91"/>
      <c r="AD8" s="91"/>
      <c r="AE8" s="91"/>
    </row>
    <row r="9" spans="1:252" ht="156">
      <c r="A9" s="73">
        <f>A8+1</f>
        <v>2</v>
      </c>
      <c r="B9" s="10" t="s">
        <v>27</v>
      </c>
      <c r="C9" s="10" t="s">
        <v>28</v>
      </c>
      <c r="D9" s="10" t="s">
        <v>29</v>
      </c>
      <c r="E9" s="10" t="s">
        <v>39</v>
      </c>
      <c r="F9" s="10" t="s">
        <v>40</v>
      </c>
      <c r="G9" s="10" t="s">
        <v>41</v>
      </c>
      <c r="H9" s="13" t="s">
        <v>42</v>
      </c>
      <c r="I9" s="10">
        <v>2</v>
      </c>
      <c r="J9" s="10" t="s">
        <v>34</v>
      </c>
      <c r="K9" s="10">
        <v>0.75</v>
      </c>
      <c r="L9" s="10">
        <v>1</v>
      </c>
      <c r="M9" s="10"/>
      <c r="N9" s="10"/>
      <c r="O9" s="10"/>
      <c r="P9" s="10"/>
      <c r="Q9" s="10"/>
      <c r="R9" s="10"/>
      <c r="S9" s="10"/>
      <c r="T9" s="10"/>
      <c r="U9" s="10"/>
      <c r="V9" s="10"/>
      <c r="W9" s="10" t="s">
        <v>35</v>
      </c>
      <c r="X9" s="32">
        <v>1057006448344</v>
      </c>
      <c r="Y9" s="10" t="s">
        <v>36</v>
      </c>
      <c r="Z9" s="10" t="s">
        <v>37</v>
      </c>
      <c r="AA9" s="34" t="s">
        <v>43</v>
      </c>
      <c r="AB9" s="3"/>
      <c r="AC9" s="91"/>
      <c r="AD9" s="91"/>
      <c r="AE9" s="91"/>
    </row>
    <row r="10" spans="1:252" ht="195" customHeight="1">
      <c r="A10" s="73">
        <f>A9+1</f>
        <v>3</v>
      </c>
      <c r="B10" s="10" t="s">
        <v>27</v>
      </c>
      <c r="C10" s="10" t="s">
        <v>28</v>
      </c>
      <c r="D10" s="10" t="s">
        <v>29</v>
      </c>
      <c r="E10" s="10" t="s">
        <v>44</v>
      </c>
      <c r="F10" s="10" t="s">
        <v>45</v>
      </c>
      <c r="G10" s="10" t="s">
        <v>46</v>
      </c>
      <c r="H10" s="13" t="s">
        <v>47</v>
      </c>
      <c r="I10" s="10">
        <v>2</v>
      </c>
      <c r="J10" s="10" t="s">
        <v>34</v>
      </c>
      <c r="K10" s="10">
        <v>0.75</v>
      </c>
      <c r="L10" s="10">
        <v>1</v>
      </c>
      <c r="M10" s="10"/>
      <c r="N10" s="10"/>
      <c r="O10" s="10"/>
      <c r="P10" s="10"/>
      <c r="Q10" s="10"/>
      <c r="R10" s="10"/>
      <c r="S10" s="10"/>
      <c r="T10" s="10"/>
      <c r="U10" s="10"/>
      <c r="V10" s="10"/>
      <c r="W10" s="10" t="s">
        <v>35</v>
      </c>
      <c r="X10" s="32">
        <v>1057006448344</v>
      </c>
      <c r="Y10" s="10" t="s">
        <v>36</v>
      </c>
      <c r="Z10" s="10" t="s">
        <v>37</v>
      </c>
      <c r="AA10" s="34" t="s">
        <v>48</v>
      </c>
      <c r="AB10" s="3"/>
      <c r="AC10" s="91"/>
      <c r="AD10" s="91"/>
      <c r="AE10" s="91"/>
    </row>
    <row r="11" spans="1:252" ht="218.4">
      <c r="A11" s="73">
        <f t="shared" ref="A11:A74" si="0">A10+1</f>
        <v>4</v>
      </c>
      <c r="B11" s="10" t="s">
        <v>27</v>
      </c>
      <c r="C11" s="10" t="s">
        <v>28</v>
      </c>
      <c r="D11" s="10" t="s">
        <v>29</v>
      </c>
      <c r="E11" s="10" t="s">
        <v>49</v>
      </c>
      <c r="F11" s="4" t="s">
        <v>50</v>
      </c>
      <c r="G11" s="4" t="s">
        <v>51</v>
      </c>
      <c r="H11" s="13" t="s">
        <v>52</v>
      </c>
      <c r="I11" s="10">
        <v>4</v>
      </c>
      <c r="J11" s="10" t="s">
        <v>34</v>
      </c>
      <c r="K11" s="10">
        <v>0.75</v>
      </c>
      <c r="L11" s="10">
        <v>2</v>
      </c>
      <c r="M11" s="10"/>
      <c r="N11" s="10"/>
      <c r="O11" s="10"/>
      <c r="P11" s="10"/>
      <c r="Q11" s="10"/>
      <c r="R11" s="10"/>
      <c r="S11" s="10"/>
      <c r="T11" s="10"/>
      <c r="U11" s="10"/>
      <c r="V11" s="10"/>
      <c r="W11" s="10" t="s">
        <v>35</v>
      </c>
      <c r="X11" s="32">
        <v>1057006448344</v>
      </c>
      <c r="Y11" s="10" t="s">
        <v>36</v>
      </c>
      <c r="Z11" s="10" t="s">
        <v>37</v>
      </c>
      <c r="AA11" s="34" t="s">
        <v>53</v>
      </c>
      <c r="AB11" s="3"/>
      <c r="AC11" s="91"/>
      <c r="AD11" s="91"/>
      <c r="AE11" s="91"/>
    </row>
    <row r="12" spans="1:252" ht="140.4">
      <c r="A12" s="73">
        <f t="shared" si="0"/>
        <v>5</v>
      </c>
      <c r="B12" s="10" t="s">
        <v>27</v>
      </c>
      <c r="C12" s="10" t="s">
        <v>28</v>
      </c>
      <c r="D12" s="10" t="s">
        <v>29</v>
      </c>
      <c r="E12" s="10" t="s">
        <v>54</v>
      </c>
      <c r="F12" s="4" t="s">
        <v>55</v>
      </c>
      <c r="G12" s="4" t="s">
        <v>56</v>
      </c>
      <c r="H12" s="13" t="s">
        <v>57</v>
      </c>
      <c r="I12" s="10">
        <v>4</v>
      </c>
      <c r="J12" s="10" t="s">
        <v>34</v>
      </c>
      <c r="K12" s="10">
        <v>0.75</v>
      </c>
      <c r="L12" s="10">
        <v>2</v>
      </c>
      <c r="M12" s="10"/>
      <c r="N12" s="10"/>
      <c r="O12" s="10"/>
      <c r="P12" s="10"/>
      <c r="Q12" s="10"/>
      <c r="R12" s="10"/>
      <c r="S12" s="10"/>
      <c r="T12" s="10"/>
      <c r="U12" s="10"/>
      <c r="V12" s="10"/>
      <c r="W12" s="10" t="s">
        <v>35</v>
      </c>
      <c r="X12" s="32">
        <v>1057006448344</v>
      </c>
      <c r="Y12" s="10" t="s">
        <v>36</v>
      </c>
      <c r="Z12" s="10" t="s">
        <v>37</v>
      </c>
      <c r="AA12" s="34" t="s">
        <v>58</v>
      </c>
      <c r="AB12" s="3"/>
      <c r="AC12" s="91"/>
      <c r="AD12" s="91"/>
      <c r="AE12" s="91"/>
    </row>
    <row r="13" spans="1:252" ht="140.4">
      <c r="A13" s="73">
        <f t="shared" si="0"/>
        <v>6</v>
      </c>
      <c r="B13" s="10" t="s">
        <v>27</v>
      </c>
      <c r="C13" s="10" t="s">
        <v>28</v>
      </c>
      <c r="D13" s="10" t="s">
        <v>29</v>
      </c>
      <c r="E13" s="10" t="s">
        <v>59</v>
      </c>
      <c r="F13" s="4" t="s">
        <v>60</v>
      </c>
      <c r="G13" s="4" t="s">
        <v>61</v>
      </c>
      <c r="H13" s="13" t="s">
        <v>62</v>
      </c>
      <c r="I13" s="10">
        <v>2</v>
      </c>
      <c r="J13" s="10" t="s">
        <v>34</v>
      </c>
      <c r="K13" s="10">
        <v>0.75</v>
      </c>
      <c r="L13" s="10">
        <v>1</v>
      </c>
      <c r="M13" s="10"/>
      <c r="N13" s="10"/>
      <c r="O13" s="10"/>
      <c r="P13" s="10"/>
      <c r="Q13" s="10"/>
      <c r="R13" s="10"/>
      <c r="S13" s="10"/>
      <c r="T13" s="10"/>
      <c r="U13" s="10"/>
      <c r="V13" s="10"/>
      <c r="W13" s="10" t="s">
        <v>35</v>
      </c>
      <c r="X13" s="32">
        <v>1057006448344</v>
      </c>
      <c r="Y13" s="10" t="s">
        <v>36</v>
      </c>
      <c r="Z13" s="10" t="s">
        <v>37</v>
      </c>
      <c r="AA13" s="34" t="s">
        <v>63</v>
      </c>
      <c r="AB13" s="3"/>
      <c r="AC13" s="91"/>
      <c r="AD13" s="91"/>
      <c r="AE13" s="91"/>
    </row>
    <row r="14" spans="1:252" ht="140.4">
      <c r="A14" s="73">
        <f t="shared" si="0"/>
        <v>7</v>
      </c>
      <c r="B14" s="10" t="s">
        <v>27</v>
      </c>
      <c r="C14" s="10" t="s">
        <v>28</v>
      </c>
      <c r="D14" s="10" t="s">
        <v>29</v>
      </c>
      <c r="E14" s="10" t="s">
        <v>64</v>
      </c>
      <c r="F14" s="4" t="s">
        <v>65</v>
      </c>
      <c r="G14" s="4" t="s">
        <v>66</v>
      </c>
      <c r="H14" s="13" t="s">
        <v>67</v>
      </c>
      <c r="I14" s="10">
        <v>2</v>
      </c>
      <c r="J14" s="10" t="s">
        <v>34</v>
      </c>
      <c r="K14" s="10">
        <v>0.75</v>
      </c>
      <c r="L14" s="10">
        <v>1</v>
      </c>
      <c r="M14" s="10"/>
      <c r="N14" s="10"/>
      <c r="O14" s="10"/>
      <c r="P14" s="10"/>
      <c r="Q14" s="10"/>
      <c r="R14" s="10"/>
      <c r="S14" s="10"/>
      <c r="T14" s="10"/>
      <c r="U14" s="10"/>
      <c r="V14" s="10"/>
      <c r="W14" s="10" t="s">
        <v>35</v>
      </c>
      <c r="X14" s="32">
        <v>1057006448344</v>
      </c>
      <c r="Y14" s="10" t="s">
        <v>36</v>
      </c>
      <c r="Z14" s="10" t="s">
        <v>37</v>
      </c>
      <c r="AA14" s="34" t="s">
        <v>68</v>
      </c>
      <c r="AB14" s="3"/>
      <c r="AC14" s="91"/>
      <c r="AD14" s="91"/>
      <c r="AE14" s="91"/>
    </row>
    <row r="15" spans="1:252" ht="187.2">
      <c r="A15" s="73">
        <f t="shared" si="0"/>
        <v>8</v>
      </c>
      <c r="B15" s="10" t="s">
        <v>27</v>
      </c>
      <c r="C15" s="10" t="s">
        <v>28</v>
      </c>
      <c r="D15" s="10" t="s">
        <v>29</v>
      </c>
      <c r="E15" s="10" t="s">
        <v>69</v>
      </c>
      <c r="F15" s="81" t="s">
        <v>70</v>
      </c>
      <c r="G15" s="4" t="s">
        <v>71</v>
      </c>
      <c r="H15" s="10" t="s">
        <v>72</v>
      </c>
      <c r="I15" s="10">
        <v>2</v>
      </c>
      <c r="J15" s="10" t="s">
        <v>34</v>
      </c>
      <c r="K15" s="10">
        <v>0.75</v>
      </c>
      <c r="L15" s="10">
        <v>1</v>
      </c>
      <c r="M15" s="10"/>
      <c r="N15" s="10"/>
      <c r="O15" s="10"/>
      <c r="P15" s="10"/>
      <c r="Q15" s="10"/>
      <c r="R15" s="10"/>
      <c r="S15" s="10"/>
      <c r="T15" s="10"/>
      <c r="U15" s="10"/>
      <c r="V15" s="10"/>
      <c r="W15" s="10" t="s">
        <v>35</v>
      </c>
      <c r="X15" s="32">
        <v>1057006448344</v>
      </c>
      <c r="Y15" s="10" t="s">
        <v>36</v>
      </c>
      <c r="Z15" s="10" t="s">
        <v>37</v>
      </c>
      <c r="AA15" s="34" t="s">
        <v>73</v>
      </c>
      <c r="AB15" s="3"/>
      <c r="AC15" s="91"/>
      <c r="AD15" s="91"/>
      <c r="AE15" s="91"/>
    </row>
    <row r="16" spans="1:252" ht="140.4">
      <c r="A16" s="73">
        <f t="shared" si="0"/>
        <v>9</v>
      </c>
      <c r="B16" s="10" t="s">
        <v>27</v>
      </c>
      <c r="C16" s="10" t="s">
        <v>28</v>
      </c>
      <c r="D16" s="10" t="s">
        <v>74</v>
      </c>
      <c r="E16" s="10" t="s">
        <v>75</v>
      </c>
      <c r="F16" s="4" t="s">
        <v>76</v>
      </c>
      <c r="G16" s="4" t="s">
        <v>77</v>
      </c>
      <c r="H16" s="10" t="s">
        <v>78</v>
      </c>
      <c r="I16" s="10">
        <v>2</v>
      </c>
      <c r="J16" s="10" t="s">
        <v>34</v>
      </c>
      <c r="K16" s="10">
        <v>0.75</v>
      </c>
      <c r="L16" s="10">
        <v>1</v>
      </c>
      <c r="M16" s="10"/>
      <c r="N16" s="10"/>
      <c r="O16" s="10"/>
      <c r="P16" s="10"/>
      <c r="Q16" s="10"/>
      <c r="R16" s="10"/>
      <c r="S16" s="10"/>
      <c r="T16" s="10"/>
      <c r="U16" s="10"/>
      <c r="V16" s="10"/>
      <c r="W16" s="10" t="s">
        <v>35</v>
      </c>
      <c r="X16" s="32">
        <v>1057006448344</v>
      </c>
      <c r="Y16" s="10" t="s">
        <v>36</v>
      </c>
      <c r="Z16" s="10" t="s">
        <v>37</v>
      </c>
      <c r="AA16" s="34" t="s">
        <v>79</v>
      </c>
      <c r="AB16" s="3"/>
      <c r="AC16" s="91"/>
      <c r="AD16" s="91"/>
      <c r="AE16" s="91"/>
    </row>
    <row r="17" spans="1:31" ht="140.4">
      <c r="A17" s="73">
        <f t="shared" si="0"/>
        <v>10</v>
      </c>
      <c r="B17" s="10" t="s">
        <v>27</v>
      </c>
      <c r="C17" s="10" t="s">
        <v>28</v>
      </c>
      <c r="D17" s="10" t="s">
        <v>74</v>
      </c>
      <c r="E17" s="10" t="s">
        <v>80</v>
      </c>
      <c r="F17" s="4" t="s">
        <v>81</v>
      </c>
      <c r="G17" s="4" t="s">
        <v>82</v>
      </c>
      <c r="H17" s="10" t="s">
        <v>83</v>
      </c>
      <c r="I17" s="10">
        <v>2</v>
      </c>
      <c r="J17" s="10" t="s">
        <v>34</v>
      </c>
      <c r="K17" s="10">
        <v>0.75</v>
      </c>
      <c r="L17" s="10">
        <v>1</v>
      </c>
      <c r="M17" s="10"/>
      <c r="N17" s="10"/>
      <c r="O17" s="10"/>
      <c r="P17" s="10"/>
      <c r="Q17" s="10"/>
      <c r="R17" s="10"/>
      <c r="S17" s="10"/>
      <c r="T17" s="10"/>
      <c r="U17" s="10"/>
      <c r="V17" s="10"/>
      <c r="W17" s="10" t="s">
        <v>35</v>
      </c>
      <c r="X17" s="32">
        <v>1057006448344</v>
      </c>
      <c r="Y17" s="10" t="s">
        <v>36</v>
      </c>
      <c r="Z17" s="10" t="s">
        <v>37</v>
      </c>
      <c r="AA17" s="34" t="s">
        <v>84</v>
      </c>
      <c r="AB17" s="3"/>
      <c r="AC17" s="91"/>
      <c r="AD17" s="91"/>
      <c r="AE17" s="91"/>
    </row>
    <row r="18" spans="1:31" ht="202.8">
      <c r="A18" s="73">
        <f t="shared" si="0"/>
        <v>11</v>
      </c>
      <c r="B18" s="10" t="s">
        <v>27</v>
      </c>
      <c r="C18" s="10" t="s">
        <v>28</v>
      </c>
      <c r="D18" s="10" t="s">
        <v>74</v>
      </c>
      <c r="E18" s="10" t="s">
        <v>85</v>
      </c>
      <c r="F18" s="5" t="s">
        <v>81</v>
      </c>
      <c r="G18" s="5" t="s">
        <v>82</v>
      </c>
      <c r="H18" s="13" t="s">
        <v>86</v>
      </c>
      <c r="I18" s="10">
        <v>2</v>
      </c>
      <c r="J18" s="10" t="s">
        <v>34</v>
      </c>
      <c r="K18" s="10">
        <v>0.75</v>
      </c>
      <c r="L18" s="10">
        <v>1</v>
      </c>
      <c r="M18" s="10"/>
      <c r="N18" s="10"/>
      <c r="O18" s="10"/>
      <c r="P18" s="10"/>
      <c r="Q18" s="10"/>
      <c r="R18" s="10"/>
      <c r="S18" s="10"/>
      <c r="T18" s="10"/>
      <c r="U18" s="10"/>
      <c r="V18" s="10"/>
      <c r="W18" s="10" t="s">
        <v>35</v>
      </c>
      <c r="X18" s="32">
        <v>1057006448344</v>
      </c>
      <c r="Y18" s="10" t="s">
        <v>36</v>
      </c>
      <c r="Z18" s="10" t="s">
        <v>37</v>
      </c>
      <c r="AA18" s="34" t="s">
        <v>87</v>
      </c>
      <c r="AB18" s="3"/>
      <c r="AC18" s="91"/>
      <c r="AD18" s="91"/>
      <c r="AE18" s="92"/>
    </row>
    <row r="19" spans="1:31" ht="140.4">
      <c r="A19" s="73">
        <f t="shared" si="0"/>
        <v>12</v>
      </c>
      <c r="B19" s="10" t="s">
        <v>27</v>
      </c>
      <c r="C19" s="10" t="s">
        <v>28</v>
      </c>
      <c r="D19" s="10" t="s">
        <v>74</v>
      </c>
      <c r="E19" s="10" t="s">
        <v>88</v>
      </c>
      <c r="F19" s="5" t="s">
        <v>89</v>
      </c>
      <c r="G19" s="5" t="s">
        <v>90</v>
      </c>
      <c r="H19" s="13" t="s">
        <v>91</v>
      </c>
      <c r="I19" s="10">
        <v>2</v>
      </c>
      <c r="J19" s="10" t="s">
        <v>34</v>
      </c>
      <c r="K19" s="10">
        <v>0.75</v>
      </c>
      <c r="L19" s="10">
        <v>1</v>
      </c>
      <c r="M19" s="10"/>
      <c r="N19" s="10"/>
      <c r="O19" s="10"/>
      <c r="P19" s="10"/>
      <c r="Q19" s="10"/>
      <c r="R19" s="10"/>
      <c r="S19" s="10"/>
      <c r="T19" s="10"/>
      <c r="U19" s="10"/>
      <c r="V19" s="10"/>
      <c r="W19" s="10" t="s">
        <v>35</v>
      </c>
      <c r="X19" s="32">
        <v>1057006448345</v>
      </c>
      <c r="Y19" s="10" t="s">
        <v>36</v>
      </c>
      <c r="Z19" s="10" t="s">
        <v>37</v>
      </c>
      <c r="AA19" s="34" t="s">
        <v>92</v>
      </c>
      <c r="AB19" s="3"/>
      <c r="AC19" s="91"/>
      <c r="AD19" s="91"/>
      <c r="AE19" s="91"/>
    </row>
    <row r="20" spans="1:31" ht="171.6">
      <c r="A20" s="73">
        <f t="shared" si="0"/>
        <v>13</v>
      </c>
      <c r="B20" s="10" t="s">
        <v>27</v>
      </c>
      <c r="C20" s="10" t="s">
        <v>28</v>
      </c>
      <c r="D20" s="10" t="s">
        <v>74</v>
      </c>
      <c r="E20" s="10" t="s">
        <v>93</v>
      </c>
      <c r="F20" s="5" t="s">
        <v>94</v>
      </c>
      <c r="G20" s="5" t="s">
        <v>95</v>
      </c>
      <c r="H20" s="13" t="s">
        <v>96</v>
      </c>
      <c r="I20" s="10">
        <v>2</v>
      </c>
      <c r="J20" s="10" t="s">
        <v>34</v>
      </c>
      <c r="K20" s="10">
        <v>0.75</v>
      </c>
      <c r="L20" s="10">
        <v>1</v>
      </c>
      <c r="M20" s="10"/>
      <c r="N20" s="10"/>
      <c r="O20" s="10"/>
      <c r="P20" s="10"/>
      <c r="Q20" s="10"/>
      <c r="R20" s="10"/>
      <c r="S20" s="10"/>
      <c r="T20" s="10"/>
      <c r="U20" s="10"/>
      <c r="V20" s="10"/>
      <c r="W20" s="10" t="s">
        <v>35</v>
      </c>
      <c r="X20" s="32">
        <v>1057006448344</v>
      </c>
      <c r="Y20" s="10" t="s">
        <v>36</v>
      </c>
      <c r="Z20" s="10" t="s">
        <v>37</v>
      </c>
      <c r="AA20" s="34" t="s">
        <v>97</v>
      </c>
      <c r="AB20" s="3"/>
      <c r="AC20" s="91"/>
      <c r="AD20" s="91"/>
      <c r="AE20" s="91"/>
    </row>
    <row r="21" spans="1:31" ht="140.4">
      <c r="A21" s="73">
        <f t="shared" si="0"/>
        <v>14</v>
      </c>
      <c r="B21" s="10" t="s">
        <v>27</v>
      </c>
      <c r="C21" s="10" t="s">
        <v>28</v>
      </c>
      <c r="D21" s="10" t="s">
        <v>74</v>
      </c>
      <c r="E21" s="10" t="s">
        <v>98</v>
      </c>
      <c r="F21" s="5" t="s">
        <v>99</v>
      </c>
      <c r="G21" s="5" t="s">
        <v>100</v>
      </c>
      <c r="H21" s="13" t="s">
        <v>101</v>
      </c>
      <c r="I21" s="10">
        <v>4</v>
      </c>
      <c r="J21" s="10" t="s">
        <v>34</v>
      </c>
      <c r="K21" s="10">
        <v>0.75</v>
      </c>
      <c r="L21" s="10">
        <v>4</v>
      </c>
      <c r="M21" s="10">
        <v>0.75</v>
      </c>
      <c r="N21" s="10">
        <v>1</v>
      </c>
      <c r="O21" s="10"/>
      <c r="P21" s="10"/>
      <c r="Q21" s="10"/>
      <c r="R21" s="10"/>
      <c r="S21" s="10"/>
      <c r="T21" s="10"/>
      <c r="U21" s="10"/>
      <c r="V21" s="10"/>
      <c r="W21" s="10" t="s">
        <v>35</v>
      </c>
      <c r="X21" s="32">
        <v>1057006448344</v>
      </c>
      <c r="Y21" s="10" t="s">
        <v>36</v>
      </c>
      <c r="Z21" s="10" t="s">
        <v>37</v>
      </c>
      <c r="AA21" s="34" t="s">
        <v>102</v>
      </c>
      <c r="AB21" s="3"/>
      <c r="AC21" s="91"/>
      <c r="AD21" s="91"/>
      <c r="AE21" s="91"/>
    </row>
    <row r="22" spans="1:31" ht="140.4">
      <c r="A22" s="73">
        <f t="shared" si="0"/>
        <v>15</v>
      </c>
      <c r="B22" s="10" t="s">
        <v>27</v>
      </c>
      <c r="C22" s="10" t="s">
        <v>28</v>
      </c>
      <c r="D22" s="10" t="s">
        <v>74</v>
      </c>
      <c r="E22" s="10" t="s">
        <v>103</v>
      </c>
      <c r="F22" s="5" t="s">
        <v>104</v>
      </c>
      <c r="G22" s="5" t="s">
        <v>105</v>
      </c>
      <c r="H22" s="13" t="s">
        <v>106</v>
      </c>
      <c r="I22" s="10">
        <v>2</v>
      </c>
      <c r="J22" s="10" t="s">
        <v>34</v>
      </c>
      <c r="K22" s="10">
        <v>0.75</v>
      </c>
      <c r="L22" s="10">
        <v>1</v>
      </c>
      <c r="M22" s="10">
        <v>0.75</v>
      </c>
      <c r="N22" s="10">
        <v>1</v>
      </c>
      <c r="O22" s="10"/>
      <c r="P22" s="10"/>
      <c r="Q22" s="10"/>
      <c r="R22" s="10"/>
      <c r="S22" s="10"/>
      <c r="T22" s="10"/>
      <c r="U22" s="10"/>
      <c r="V22" s="10"/>
      <c r="W22" s="10" t="s">
        <v>35</v>
      </c>
      <c r="X22" s="32">
        <v>1057006448344</v>
      </c>
      <c r="Y22" s="10" t="s">
        <v>36</v>
      </c>
      <c r="Z22" s="10" t="s">
        <v>37</v>
      </c>
      <c r="AA22" s="34" t="s">
        <v>107</v>
      </c>
      <c r="AB22" s="3"/>
      <c r="AC22" s="91"/>
      <c r="AD22" s="91"/>
      <c r="AE22" s="91"/>
    </row>
    <row r="23" spans="1:31" ht="140.4">
      <c r="A23" s="73">
        <f t="shared" si="0"/>
        <v>16</v>
      </c>
      <c r="B23" s="10" t="s">
        <v>27</v>
      </c>
      <c r="C23" s="10" t="s">
        <v>28</v>
      </c>
      <c r="D23" s="10" t="s">
        <v>74</v>
      </c>
      <c r="E23" s="10" t="s">
        <v>108</v>
      </c>
      <c r="F23" s="5" t="s">
        <v>109</v>
      </c>
      <c r="G23" s="5" t="s">
        <v>110</v>
      </c>
      <c r="H23" s="13" t="s">
        <v>111</v>
      </c>
      <c r="I23" s="10">
        <v>2</v>
      </c>
      <c r="J23" s="10" t="s">
        <v>34</v>
      </c>
      <c r="K23" s="10">
        <v>0.75</v>
      </c>
      <c r="L23" s="10">
        <v>1</v>
      </c>
      <c r="M23" s="10"/>
      <c r="N23" s="10"/>
      <c r="O23" s="10"/>
      <c r="P23" s="10"/>
      <c r="Q23" s="10"/>
      <c r="R23" s="10"/>
      <c r="S23" s="10"/>
      <c r="T23" s="10"/>
      <c r="U23" s="10"/>
      <c r="V23" s="10"/>
      <c r="W23" s="10" t="s">
        <v>35</v>
      </c>
      <c r="X23" s="32">
        <v>1057006448344</v>
      </c>
      <c r="Y23" s="10" t="s">
        <v>36</v>
      </c>
      <c r="Z23" s="10" t="s">
        <v>37</v>
      </c>
      <c r="AA23" s="34" t="s">
        <v>2029</v>
      </c>
      <c r="AB23" s="3"/>
      <c r="AC23" s="91"/>
      <c r="AD23" s="91"/>
      <c r="AE23" s="91"/>
    </row>
    <row r="24" spans="1:31" ht="140.4">
      <c r="A24" s="73">
        <f t="shared" si="0"/>
        <v>17</v>
      </c>
      <c r="B24" s="10" t="s">
        <v>27</v>
      </c>
      <c r="C24" s="10" t="s">
        <v>28</v>
      </c>
      <c r="D24" s="10" t="s">
        <v>74</v>
      </c>
      <c r="E24" s="10" t="s">
        <v>112</v>
      </c>
      <c r="F24" s="5" t="s">
        <v>113</v>
      </c>
      <c r="G24" s="5" t="s">
        <v>114</v>
      </c>
      <c r="H24" s="13" t="s">
        <v>115</v>
      </c>
      <c r="I24" s="10">
        <v>2</v>
      </c>
      <c r="J24" s="10" t="s">
        <v>34</v>
      </c>
      <c r="K24" s="10">
        <v>0.75</v>
      </c>
      <c r="L24" s="10">
        <v>1</v>
      </c>
      <c r="M24" s="10"/>
      <c r="N24" s="10"/>
      <c r="O24" s="10"/>
      <c r="P24" s="10"/>
      <c r="Q24" s="10"/>
      <c r="R24" s="10"/>
      <c r="S24" s="10"/>
      <c r="T24" s="10"/>
      <c r="U24" s="10"/>
      <c r="V24" s="10"/>
      <c r="W24" s="10" t="s">
        <v>35</v>
      </c>
      <c r="X24" s="32">
        <v>1057006448344</v>
      </c>
      <c r="Y24" s="10" t="s">
        <v>36</v>
      </c>
      <c r="Z24" s="10" t="s">
        <v>1980</v>
      </c>
      <c r="AA24" s="34" t="s">
        <v>1981</v>
      </c>
      <c r="AB24" s="3"/>
      <c r="AC24" s="91"/>
      <c r="AD24" s="91"/>
      <c r="AE24" s="91"/>
    </row>
    <row r="25" spans="1:31" ht="156">
      <c r="A25" s="73">
        <f t="shared" si="0"/>
        <v>18</v>
      </c>
      <c r="B25" s="10" t="s">
        <v>27</v>
      </c>
      <c r="C25" s="10" t="s">
        <v>28</v>
      </c>
      <c r="D25" s="10" t="s">
        <v>74</v>
      </c>
      <c r="E25" s="10" t="s">
        <v>116</v>
      </c>
      <c r="F25" s="5" t="s">
        <v>117</v>
      </c>
      <c r="G25" s="5" t="s">
        <v>118</v>
      </c>
      <c r="H25" s="13" t="s">
        <v>119</v>
      </c>
      <c r="I25" s="10">
        <v>2</v>
      </c>
      <c r="J25" s="10" t="s">
        <v>34</v>
      </c>
      <c r="K25" s="10">
        <v>0.75</v>
      </c>
      <c r="L25" s="10">
        <v>1</v>
      </c>
      <c r="M25" s="10"/>
      <c r="N25" s="10"/>
      <c r="O25" s="10"/>
      <c r="P25" s="10"/>
      <c r="Q25" s="10"/>
      <c r="R25" s="10"/>
      <c r="S25" s="10"/>
      <c r="T25" s="10"/>
      <c r="U25" s="10"/>
      <c r="V25" s="10"/>
      <c r="W25" s="10" t="s">
        <v>35</v>
      </c>
      <c r="X25" s="32">
        <v>1057006448344</v>
      </c>
      <c r="Y25" s="10" t="s">
        <v>36</v>
      </c>
      <c r="Z25" s="10" t="s">
        <v>37</v>
      </c>
      <c r="AA25" s="34" t="s">
        <v>120</v>
      </c>
      <c r="AB25" s="3"/>
      <c r="AC25" s="91"/>
      <c r="AD25" s="91"/>
      <c r="AE25" s="91"/>
    </row>
    <row r="26" spans="1:31" ht="156">
      <c r="A26" s="73">
        <f t="shared" si="0"/>
        <v>19</v>
      </c>
      <c r="B26" s="10" t="s">
        <v>27</v>
      </c>
      <c r="C26" s="10" t="s">
        <v>28</v>
      </c>
      <c r="D26" s="10" t="s">
        <v>74</v>
      </c>
      <c r="E26" s="10" t="s">
        <v>121</v>
      </c>
      <c r="F26" s="5" t="s">
        <v>122</v>
      </c>
      <c r="G26" s="5" t="s">
        <v>123</v>
      </c>
      <c r="H26" s="13" t="s">
        <v>124</v>
      </c>
      <c r="I26" s="10">
        <v>2</v>
      </c>
      <c r="J26" s="10" t="s">
        <v>34</v>
      </c>
      <c r="K26" s="10">
        <v>0.75</v>
      </c>
      <c r="L26" s="10">
        <v>1</v>
      </c>
      <c r="M26" s="10"/>
      <c r="N26" s="10"/>
      <c r="O26" s="10"/>
      <c r="P26" s="10"/>
      <c r="Q26" s="10"/>
      <c r="R26" s="10"/>
      <c r="S26" s="10"/>
      <c r="T26" s="10"/>
      <c r="U26" s="10"/>
      <c r="V26" s="10"/>
      <c r="W26" s="10" t="s">
        <v>35</v>
      </c>
      <c r="X26" s="32">
        <v>1057006448344</v>
      </c>
      <c r="Y26" s="10" t="s">
        <v>36</v>
      </c>
      <c r="Z26" s="10" t="s">
        <v>37</v>
      </c>
      <c r="AA26" s="34" t="s">
        <v>125</v>
      </c>
      <c r="AB26" s="3"/>
      <c r="AC26" s="91"/>
      <c r="AD26" s="91"/>
      <c r="AE26" s="91"/>
    </row>
    <row r="27" spans="1:31" ht="187.2">
      <c r="A27" s="73">
        <f t="shared" si="0"/>
        <v>20</v>
      </c>
      <c r="B27" s="10" t="s">
        <v>27</v>
      </c>
      <c r="C27" s="10" t="s">
        <v>28</v>
      </c>
      <c r="D27" s="10" t="s">
        <v>74</v>
      </c>
      <c r="E27" s="10" t="s">
        <v>126</v>
      </c>
      <c r="F27" s="5" t="s">
        <v>127</v>
      </c>
      <c r="G27" s="5" t="s">
        <v>128</v>
      </c>
      <c r="H27" s="13" t="s">
        <v>129</v>
      </c>
      <c r="I27" s="10">
        <v>2</v>
      </c>
      <c r="J27" s="10" t="s">
        <v>34</v>
      </c>
      <c r="K27" s="10">
        <v>0.75</v>
      </c>
      <c r="L27" s="10">
        <v>1</v>
      </c>
      <c r="M27" s="10"/>
      <c r="N27" s="10"/>
      <c r="O27" s="10"/>
      <c r="P27" s="10"/>
      <c r="Q27" s="10"/>
      <c r="R27" s="10"/>
      <c r="S27" s="10"/>
      <c r="T27" s="10"/>
      <c r="U27" s="10"/>
      <c r="V27" s="10"/>
      <c r="W27" s="10" t="s">
        <v>35</v>
      </c>
      <c r="X27" s="32">
        <v>1057006448344</v>
      </c>
      <c r="Y27" s="10" t="s">
        <v>36</v>
      </c>
      <c r="Z27" s="10" t="s">
        <v>37</v>
      </c>
      <c r="AA27" s="34" t="s">
        <v>130</v>
      </c>
      <c r="AB27" s="3"/>
      <c r="AC27" s="91"/>
      <c r="AD27" s="91"/>
      <c r="AE27" s="91"/>
    </row>
    <row r="28" spans="1:31" ht="156">
      <c r="A28" s="73">
        <f t="shared" si="0"/>
        <v>21</v>
      </c>
      <c r="B28" s="10" t="s">
        <v>27</v>
      </c>
      <c r="C28" s="10" t="s">
        <v>28</v>
      </c>
      <c r="D28" s="10" t="s">
        <v>74</v>
      </c>
      <c r="E28" s="10" t="s">
        <v>131</v>
      </c>
      <c r="F28" s="5" t="s">
        <v>132</v>
      </c>
      <c r="G28" s="5" t="s">
        <v>133</v>
      </c>
      <c r="H28" s="13" t="s">
        <v>134</v>
      </c>
      <c r="I28" s="10">
        <v>2</v>
      </c>
      <c r="J28" s="10" t="s">
        <v>34</v>
      </c>
      <c r="K28" s="10">
        <v>0.75</v>
      </c>
      <c r="L28" s="10">
        <v>1</v>
      </c>
      <c r="M28" s="10"/>
      <c r="N28" s="10"/>
      <c r="O28" s="10"/>
      <c r="P28" s="10"/>
      <c r="Q28" s="10"/>
      <c r="R28" s="10"/>
      <c r="S28" s="10"/>
      <c r="T28" s="10"/>
      <c r="U28" s="10"/>
      <c r="V28" s="10"/>
      <c r="W28" s="10" t="s">
        <v>35</v>
      </c>
      <c r="X28" s="32">
        <v>1057006448344</v>
      </c>
      <c r="Y28" s="10" t="s">
        <v>36</v>
      </c>
      <c r="Z28" s="10" t="s">
        <v>37</v>
      </c>
      <c r="AA28" s="34" t="s">
        <v>135</v>
      </c>
      <c r="AB28" s="3"/>
      <c r="AC28" s="91"/>
      <c r="AD28" s="91"/>
      <c r="AE28" s="91"/>
    </row>
    <row r="29" spans="1:31" ht="156">
      <c r="A29" s="73">
        <f t="shared" si="0"/>
        <v>22</v>
      </c>
      <c r="B29" s="10" t="s">
        <v>27</v>
      </c>
      <c r="C29" s="10" t="s">
        <v>28</v>
      </c>
      <c r="D29" s="10" t="s">
        <v>136</v>
      </c>
      <c r="E29" s="10" t="s">
        <v>75</v>
      </c>
      <c r="F29" s="5" t="s">
        <v>137</v>
      </c>
      <c r="G29" s="5" t="s">
        <v>138</v>
      </c>
      <c r="H29" s="13" t="s">
        <v>139</v>
      </c>
      <c r="I29" s="10">
        <v>2</v>
      </c>
      <c r="J29" s="10" t="s">
        <v>34</v>
      </c>
      <c r="K29" s="10">
        <v>0.75</v>
      </c>
      <c r="L29" s="10">
        <v>1</v>
      </c>
      <c r="M29" s="10"/>
      <c r="N29" s="10"/>
      <c r="O29" s="10"/>
      <c r="P29" s="10"/>
      <c r="Q29" s="10"/>
      <c r="R29" s="10"/>
      <c r="S29" s="10"/>
      <c r="T29" s="10"/>
      <c r="U29" s="10"/>
      <c r="V29" s="10"/>
      <c r="W29" s="10" t="s">
        <v>35</v>
      </c>
      <c r="X29" s="32">
        <v>1057006448344</v>
      </c>
      <c r="Y29" s="10" t="s">
        <v>36</v>
      </c>
      <c r="Z29" s="10" t="s">
        <v>37</v>
      </c>
      <c r="AA29" s="34" t="s">
        <v>140</v>
      </c>
      <c r="AB29" s="3"/>
      <c r="AC29" s="91"/>
      <c r="AD29" s="91"/>
      <c r="AE29" s="91"/>
    </row>
    <row r="30" spans="1:31" ht="187.2">
      <c r="A30" s="73">
        <f t="shared" si="0"/>
        <v>23</v>
      </c>
      <c r="B30" s="10" t="s">
        <v>27</v>
      </c>
      <c r="C30" s="10" t="s">
        <v>28</v>
      </c>
      <c r="D30" s="10" t="s">
        <v>136</v>
      </c>
      <c r="E30" s="10" t="s">
        <v>141</v>
      </c>
      <c r="F30" s="5" t="s">
        <v>142</v>
      </c>
      <c r="G30" s="5" t="s">
        <v>143</v>
      </c>
      <c r="H30" s="13" t="s">
        <v>144</v>
      </c>
      <c r="I30" s="10">
        <v>2</v>
      </c>
      <c r="J30" s="10" t="s">
        <v>34</v>
      </c>
      <c r="K30" s="10">
        <v>0.75</v>
      </c>
      <c r="L30" s="10">
        <v>1</v>
      </c>
      <c r="M30" s="10"/>
      <c r="N30" s="10"/>
      <c r="O30" s="10"/>
      <c r="P30" s="10"/>
      <c r="Q30" s="10"/>
      <c r="R30" s="10"/>
      <c r="S30" s="10"/>
      <c r="T30" s="10"/>
      <c r="U30" s="10"/>
      <c r="V30" s="10"/>
      <c r="W30" s="10" t="s">
        <v>35</v>
      </c>
      <c r="X30" s="32">
        <v>1057006448344</v>
      </c>
      <c r="Y30" s="10" t="s">
        <v>36</v>
      </c>
      <c r="Z30" s="10" t="s">
        <v>37</v>
      </c>
      <c r="AA30" s="34" t="s">
        <v>145</v>
      </c>
      <c r="AB30" s="3"/>
      <c r="AC30" s="91"/>
      <c r="AD30" s="91"/>
      <c r="AE30" s="91"/>
    </row>
    <row r="31" spans="1:31" ht="187.2">
      <c r="A31" s="73">
        <f t="shared" si="0"/>
        <v>24</v>
      </c>
      <c r="B31" s="10" t="s">
        <v>27</v>
      </c>
      <c r="C31" s="10" t="s">
        <v>28</v>
      </c>
      <c r="D31" s="10" t="s">
        <v>136</v>
      </c>
      <c r="E31" s="10" t="s">
        <v>146</v>
      </c>
      <c r="F31" s="81" t="s">
        <v>147</v>
      </c>
      <c r="G31" s="5" t="s">
        <v>148</v>
      </c>
      <c r="H31" s="13" t="s">
        <v>149</v>
      </c>
      <c r="I31" s="10">
        <v>2</v>
      </c>
      <c r="J31" s="10" t="s">
        <v>34</v>
      </c>
      <c r="K31" s="10">
        <v>0.75</v>
      </c>
      <c r="L31" s="10">
        <v>1</v>
      </c>
      <c r="M31" s="10"/>
      <c r="N31" s="10"/>
      <c r="O31" s="10"/>
      <c r="P31" s="10"/>
      <c r="Q31" s="10"/>
      <c r="R31" s="10"/>
      <c r="S31" s="10"/>
      <c r="T31" s="10"/>
      <c r="U31" s="10"/>
      <c r="V31" s="10"/>
      <c r="W31" s="10" t="s">
        <v>35</v>
      </c>
      <c r="X31" s="32">
        <v>1057006448344</v>
      </c>
      <c r="Y31" s="10" t="s">
        <v>36</v>
      </c>
      <c r="Z31" s="10" t="s">
        <v>37</v>
      </c>
      <c r="AA31" s="34" t="s">
        <v>150</v>
      </c>
      <c r="AB31" s="3"/>
      <c r="AC31" s="91"/>
      <c r="AD31" s="91"/>
      <c r="AE31" s="91"/>
    </row>
    <row r="32" spans="1:31" ht="171.6">
      <c r="A32" s="73">
        <f t="shared" si="0"/>
        <v>25</v>
      </c>
      <c r="B32" s="10" t="s">
        <v>27</v>
      </c>
      <c r="C32" s="10" t="s">
        <v>28</v>
      </c>
      <c r="D32" s="10" t="s">
        <v>136</v>
      </c>
      <c r="E32" s="10" t="s">
        <v>151</v>
      </c>
      <c r="F32" s="81" t="s">
        <v>152</v>
      </c>
      <c r="G32" s="5" t="s">
        <v>153</v>
      </c>
      <c r="H32" s="13" t="s">
        <v>154</v>
      </c>
      <c r="I32" s="10">
        <v>2</v>
      </c>
      <c r="J32" s="10" t="s">
        <v>34</v>
      </c>
      <c r="K32" s="10">
        <v>0.75</v>
      </c>
      <c r="L32" s="10">
        <v>1</v>
      </c>
      <c r="M32" s="10"/>
      <c r="N32" s="10"/>
      <c r="O32" s="10"/>
      <c r="P32" s="10"/>
      <c r="Q32" s="10"/>
      <c r="R32" s="10"/>
      <c r="S32" s="10"/>
      <c r="T32" s="10"/>
      <c r="U32" s="10"/>
      <c r="V32" s="10"/>
      <c r="W32" s="10" t="s">
        <v>35</v>
      </c>
      <c r="X32" s="32">
        <v>1057006448344</v>
      </c>
      <c r="Y32" s="10" t="s">
        <v>36</v>
      </c>
      <c r="Z32" s="10" t="s">
        <v>37</v>
      </c>
      <c r="AA32" s="34" t="s">
        <v>1982</v>
      </c>
      <c r="AB32" s="3"/>
      <c r="AC32" s="91"/>
      <c r="AD32" s="91"/>
      <c r="AE32" s="91"/>
    </row>
    <row r="33" spans="1:31" ht="156">
      <c r="A33" s="73">
        <f t="shared" si="0"/>
        <v>26</v>
      </c>
      <c r="B33" s="10" t="s">
        <v>27</v>
      </c>
      <c r="C33" s="10" t="s">
        <v>28</v>
      </c>
      <c r="D33" s="10" t="s">
        <v>136</v>
      </c>
      <c r="E33" s="10" t="s">
        <v>116</v>
      </c>
      <c r="F33" s="5" t="s">
        <v>155</v>
      </c>
      <c r="G33" s="5" t="s">
        <v>156</v>
      </c>
      <c r="H33" s="13" t="s">
        <v>157</v>
      </c>
      <c r="I33" s="10">
        <v>2</v>
      </c>
      <c r="J33" s="10" t="s">
        <v>34</v>
      </c>
      <c r="K33" s="10">
        <v>0.75</v>
      </c>
      <c r="L33" s="10">
        <v>1</v>
      </c>
      <c r="M33" s="10"/>
      <c r="N33" s="10"/>
      <c r="O33" s="10"/>
      <c r="P33" s="10"/>
      <c r="Q33" s="10"/>
      <c r="R33" s="10"/>
      <c r="S33" s="10"/>
      <c r="T33" s="10"/>
      <c r="U33" s="10"/>
      <c r="V33" s="10"/>
      <c r="W33" s="10" t="s">
        <v>35</v>
      </c>
      <c r="X33" s="32">
        <v>1057006448344</v>
      </c>
      <c r="Y33" s="10" t="s">
        <v>36</v>
      </c>
      <c r="Z33" s="10" t="s">
        <v>37</v>
      </c>
      <c r="AA33" s="34" t="s">
        <v>158</v>
      </c>
      <c r="AB33" s="3"/>
      <c r="AC33" s="91"/>
      <c r="AD33" s="91"/>
      <c r="AE33" s="91"/>
    </row>
    <row r="34" spans="1:31" ht="156">
      <c r="A34" s="73">
        <f t="shared" si="0"/>
        <v>27</v>
      </c>
      <c r="B34" s="10" t="s">
        <v>27</v>
      </c>
      <c r="C34" s="10" t="s">
        <v>28</v>
      </c>
      <c r="D34" s="10" t="s">
        <v>136</v>
      </c>
      <c r="E34" s="10" t="s">
        <v>159</v>
      </c>
      <c r="F34" s="5" t="s">
        <v>160</v>
      </c>
      <c r="G34" s="5" t="s">
        <v>161</v>
      </c>
      <c r="H34" s="13" t="s">
        <v>162</v>
      </c>
      <c r="I34" s="10">
        <v>2</v>
      </c>
      <c r="J34" s="10" t="s">
        <v>34</v>
      </c>
      <c r="K34" s="10">
        <v>0.75</v>
      </c>
      <c r="L34" s="10">
        <v>1</v>
      </c>
      <c r="M34" s="10"/>
      <c r="N34" s="10"/>
      <c r="O34" s="10"/>
      <c r="P34" s="10"/>
      <c r="Q34" s="10"/>
      <c r="R34" s="10"/>
      <c r="S34" s="10"/>
      <c r="T34" s="10"/>
      <c r="U34" s="10"/>
      <c r="V34" s="10"/>
      <c r="W34" s="10" t="s">
        <v>35</v>
      </c>
      <c r="X34" s="32">
        <v>1057006448344</v>
      </c>
      <c r="Y34" s="10" t="s">
        <v>36</v>
      </c>
      <c r="Z34" s="10" t="s">
        <v>37</v>
      </c>
      <c r="AA34" s="34" t="s">
        <v>1983</v>
      </c>
      <c r="AB34" s="3"/>
      <c r="AC34" s="91"/>
      <c r="AD34" s="91"/>
      <c r="AE34" s="91"/>
    </row>
    <row r="35" spans="1:31" ht="156">
      <c r="A35" s="73">
        <f t="shared" si="0"/>
        <v>28</v>
      </c>
      <c r="B35" s="10" t="s">
        <v>27</v>
      </c>
      <c r="C35" s="10" t="s">
        <v>28</v>
      </c>
      <c r="D35" s="10" t="s">
        <v>136</v>
      </c>
      <c r="E35" s="10" t="s">
        <v>163</v>
      </c>
      <c r="F35" s="5" t="s">
        <v>164</v>
      </c>
      <c r="G35" s="5" t="s">
        <v>165</v>
      </c>
      <c r="H35" s="13" t="s">
        <v>166</v>
      </c>
      <c r="I35" s="10">
        <v>2</v>
      </c>
      <c r="J35" s="10" t="s">
        <v>34</v>
      </c>
      <c r="K35" s="10">
        <v>0.75</v>
      </c>
      <c r="L35" s="10">
        <v>1</v>
      </c>
      <c r="M35" s="10"/>
      <c r="N35" s="10"/>
      <c r="O35" s="10"/>
      <c r="P35" s="10"/>
      <c r="Q35" s="10"/>
      <c r="R35" s="10"/>
      <c r="S35" s="10"/>
      <c r="T35" s="10"/>
      <c r="U35" s="10"/>
      <c r="V35" s="10"/>
      <c r="W35" s="10" t="s">
        <v>35</v>
      </c>
      <c r="X35" s="32">
        <v>1057006448344</v>
      </c>
      <c r="Y35" s="10" t="s">
        <v>36</v>
      </c>
      <c r="Z35" s="10" t="s">
        <v>37</v>
      </c>
      <c r="AA35" s="34" t="s">
        <v>167</v>
      </c>
      <c r="AB35" s="3"/>
      <c r="AC35" s="91"/>
      <c r="AD35" s="91"/>
      <c r="AE35" s="91"/>
    </row>
    <row r="36" spans="1:31" ht="156">
      <c r="A36" s="73">
        <f t="shared" si="0"/>
        <v>29</v>
      </c>
      <c r="B36" s="10" t="s">
        <v>27</v>
      </c>
      <c r="C36" s="10" t="s">
        <v>28</v>
      </c>
      <c r="D36" s="10" t="s">
        <v>168</v>
      </c>
      <c r="E36" s="10" t="s">
        <v>169</v>
      </c>
      <c r="F36" s="4" t="s">
        <v>170</v>
      </c>
      <c r="G36" s="4" t="s">
        <v>171</v>
      </c>
      <c r="H36" s="13" t="s">
        <v>172</v>
      </c>
      <c r="I36" s="10">
        <v>2</v>
      </c>
      <c r="J36" s="10" t="s">
        <v>34</v>
      </c>
      <c r="K36" s="10">
        <v>0.75</v>
      </c>
      <c r="L36" s="10">
        <v>1</v>
      </c>
      <c r="M36" s="10"/>
      <c r="N36" s="10"/>
      <c r="O36" s="10"/>
      <c r="P36" s="10"/>
      <c r="Q36" s="10"/>
      <c r="R36" s="10"/>
      <c r="S36" s="10"/>
      <c r="T36" s="10"/>
      <c r="U36" s="10"/>
      <c r="V36" s="10"/>
      <c r="W36" s="10" t="s">
        <v>35</v>
      </c>
      <c r="X36" s="32">
        <v>1057006448344</v>
      </c>
      <c r="Y36" s="10" t="s">
        <v>36</v>
      </c>
      <c r="Z36" s="10" t="s">
        <v>37</v>
      </c>
      <c r="AA36" s="34" t="s">
        <v>173</v>
      </c>
      <c r="AB36" s="3"/>
      <c r="AC36" s="91"/>
      <c r="AD36" s="91"/>
      <c r="AE36" s="91"/>
    </row>
    <row r="37" spans="1:31" ht="156">
      <c r="A37" s="73">
        <f t="shared" si="0"/>
        <v>30</v>
      </c>
      <c r="B37" s="10" t="s">
        <v>27</v>
      </c>
      <c r="C37" s="10" t="s">
        <v>28</v>
      </c>
      <c r="D37" s="10" t="s">
        <v>168</v>
      </c>
      <c r="E37" s="10" t="s">
        <v>174</v>
      </c>
      <c r="F37" s="81" t="s">
        <v>175</v>
      </c>
      <c r="G37" s="4" t="s">
        <v>176</v>
      </c>
      <c r="H37" s="13" t="s">
        <v>177</v>
      </c>
      <c r="I37" s="10">
        <v>2</v>
      </c>
      <c r="J37" s="10" t="s">
        <v>34</v>
      </c>
      <c r="K37" s="10">
        <v>0.75</v>
      </c>
      <c r="L37" s="10">
        <v>1</v>
      </c>
      <c r="M37" s="10">
        <v>0.75</v>
      </c>
      <c r="N37" s="10">
        <v>1</v>
      </c>
      <c r="O37" s="10"/>
      <c r="P37" s="10"/>
      <c r="Q37" s="10"/>
      <c r="R37" s="10"/>
      <c r="S37" s="10"/>
      <c r="T37" s="10"/>
      <c r="U37" s="10"/>
      <c r="V37" s="10"/>
      <c r="W37" s="10" t="s">
        <v>35</v>
      </c>
      <c r="X37" s="32">
        <v>1057006448344</v>
      </c>
      <c r="Y37" s="10" t="s">
        <v>36</v>
      </c>
      <c r="Z37" s="10" t="s">
        <v>37</v>
      </c>
      <c r="AA37" s="34" t="s">
        <v>178</v>
      </c>
      <c r="AB37" s="3"/>
      <c r="AC37" s="91"/>
      <c r="AD37" s="91"/>
      <c r="AE37" s="91"/>
    </row>
    <row r="38" spans="1:31" ht="171.6">
      <c r="A38" s="73">
        <f t="shared" si="0"/>
        <v>31</v>
      </c>
      <c r="B38" s="10" t="s">
        <v>27</v>
      </c>
      <c r="C38" s="10" t="s">
        <v>28</v>
      </c>
      <c r="D38" s="10" t="s">
        <v>168</v>
      </c>
      <c r="E38" s="10" t="s">
        <v>179</v>
      </c>
      <c r="F38" s="4" t="s">
        <v>180</v>
      </c>
      <c r="G38" s="4" t="s">
        <v>181</v>
      </c>
      <c r="H38" s="13" t="s">
        <v>182</v>
      </c>
      <c r="I38" s="10">
        <v>2</v>
      </c>
      <c r="J38" s="10" t="s">
        <v>34</v>
      </c>
      <c r="K38" s="10">
        <v>0.75</v>
      </c>
      <c r="L38" s="10">
        <v>1</v>
      </c>
      <c r="M38" s="10"/>
      <c r="N38" s="10"/>
      <c r="O38" s="10"/>
      <c r="P38" s="10"/>
      <c r="Q38" s="10"/>
      <c r="R38" s="10"/>
      <c r="S38" s="10"/>
      <c r="T38" s="10"/>
      <c r="U38" s="10"/>
      <c r="V38" s="10"/>
      <c r="W38" s="10" t="s">
        <v>35</v>
      </c>
      <c r="X38" s="32">
        <v>1057006448344</v>
      </c>
      <c r="Y38" s="10" t="s">
        <v>36</v>
      </c>
      <c r="Z38" s="10" t="s">
        <v>37</v>
      </c>
      <c r="AA38" s="34" t="s">
        <v>183</v>
      </c>
      <c r="AB38" s="3"/>
      <c r="AC38" s="91"/>
      <c r="AD38" s="91"/>
      <c r="AE38" s="91"/>
    </row>
    <row r="39" spans="1:31" ht="202.8">
      <c r="A39" s="73">
        <f t="shared" si="0"/>
        <v>32</v>
      </c>
      <c r="B39" s="10" t="s">
        <v>27</v>
      </c>
      <c r="C39" s="10" t="s">
        <v>28</v>
      </c>
      <c r="D39" s="10" t="s">
        <v>168</v>
      </c>
      <c r="E39" s="10" t="s">
        <v>184</v>
      </c>
      <c r="F39" s="4" t="s">
        <v>185</v>
      </c>
      <c r="G39" s="4" t="s">
        <v>186</v>
      </c>
      <c r="H39" s="13" t="s">
        <v>187</v>
      </c>
      <c r="I39" s="10">
        <v>2</v>
      </c>
      <c r="J39" s="10" t="s">
        <v>34</v>
      </c>
      <c r="K39" s="10">
        <v>0.75</v>
      </c>
      <c r="L39" s="10">
        <v>1</v>
      </c>
      <c r="M39" s="10"/>
      <c r="N39" s="10"/>
      <c r="O39" s="10"/>
      <c r="P39" s="10"/>
      <c r="Q39" s="10"/>
      <c r="R39" s="10"/>
      <c r="S39" s="10"/>
      <c r="T39" s="10"/>
      <c r="U39" s="10"/>
      <c r="V39" s="10"/>
      <c r="W39" s="10" t="s">
        <v>35</v>
      </c>
      <c r="X39" s="32">
        <v>1057006448344</v>
      </c>
      <c r="Y39" s="10" t="s">
        <v>36</v>
      </c>
      <c r="Z39" s="10" t="s">
        <v>37</v>
      </c>
      <c r="AA39" s="34" t="s">
        <v>188</v>
      </c>
      <c r="AB39" s="3"/>
      <c r="AC39" s="91"/>
      <c r="AD39" s="91"/>
      <c r="AE39" s="91"/>
    </row>
    <row r="40" spans="1:31" ht="156">
      <c r="A40" s="73">
        <f t="shared" si="0"/>
        <v>33</v>
      </c>
      <c r="B40" s="10" t="s">
        <v>27</v>
      </c>
      <c r="C40" s="10" t="s">
        <v>28</v>
      </c>
      <c r="D40" s="10" t="s">
        <v>168</v>
      </c>
      <c r="E40" s="10" t="s">
        <v>59</v>
      </c>
      <c r="F40" s="4" t="s">
        <v>189</v>
      </c>
      <c r="G40" s="4" t="s">
        <v>190</v>
      </c>
      <c r="H40" s="13" t="s">
        <v>191</v>
      </c>
      <c r="I40" s="10">
        <v>2</v>
      </c>
      <c r="J40" s="10" t="s">
        <v>34</v>
      </c>
      <c r="K40" s="10">
        <v>0.75</v>
      </c>
      <c r="L40" s="10">
        <v>1</v>
      </c>
      <c r="M40" s="10"/>
      <c r="N40" s="10"/>
      <c r="O40" s="10"/>
      <c r="P40" s="10"/>
      <c r="Q40" s="10"/>
      <c r="R40" s="10"/>
      <c r="S40" s="10"/>
      <c r="T40" s="10"/>
      <c r="U40" s="10"/>
      <c r="V40" s="10"/>
      <c r="W40" s="10" t="s">
        <v>35</v>
      </c>
      <c r="X40" s="32">
        <v>1057006448344</v>
      </c>
      <c r="Y40" s="10" t="s">
        <v>36</v>
      </c>
      <c r="Z40" s="10" t="s">
        <v>37</v>
      </c>
      <c r="AA40" s="34" t="s">
        <v>192</v>
      </c>
      <c r="AB40" s="3"/>
      <c r="AC40" s="91"/>
      <c r="AD40" s="91"/>
      <c r="AE40" s="91"/>
    </row>
    <row r="41" spans="1:31" ht="156">
      <c r="A41" s="73">
        <f t="shared" si="0"/>
        <v>34</v>
      </c>
      <c r="B41" s="10" t="s">
        <v>27</v>
      </c>
      <c r="C41" s="10" t="s">
        <v>28</v>
      </c>
      <c r="D41" s="10" t="s">
        <v>193</v>
      </c>
      <c r="E41" s="10" t="s">
        <v>169</v>
      </c>
      <c r="F41" s="4" t="s">
        <v>194</v>
      </c>
      <c r="G41" s="4" t="s">
        <v>195</v>
      </c>
      <c r="H41" s="13" t="s">
        <v>196</v>
      </c>
      <c r="I41" s="10">
        <v>2</v>
      </c>
      <c r="J41" s="10" t="s">
        <v>34</v>
      </c>
      <c r="K41" s="10">
        <v>0.75</v>
      </c>
      <c r="L41" s="10">
        <v>1</v>
      </c>
      <c r="M41" s="10"/>
      <c r="N41" s="10"/>
      <c r="O41" s="10"/>
      <c r="P41" s="10"/>
      <c r="Q41" s="10"/>
      <c r="R41" s="10"/>
      <c r="S41" s="10"/>
      <c r="T41" s="10"/>
      <c r="U41" s="10"/>
      <c r="V41" s="10"/>
      <c r="W41" s="10" t="s">
        <v>35</v>
      </c>
      <c r="X41" s="32">
        <v>1057006448344</v>
      </c>
      <c r="Y41" s="10" t="s">
        <v>36</v>
      </c>
      <c r="Z41" s="10" t="s">
        <v>37</v>
      </c>
      <c r="AA41" s="34" t="s">
        <v>197</v>
      </c>
      <c r="AB41" s="3"/>
      <c r="AC41" s="91"/>
      <c r="AD41" s="91"/>
      <c r="AE41" s="91"/>
    </row>
    <row r="42" spans="1:31" ht="156">
      <c r="A42" s="73">
        <f t="shared" si="0"/>
        <v>35</v>
      </c>
      <c r="B42" s="10" t="s">
        <v>27</v>
      </c>
      <c r="C42" s="10" t="s">
        <v>28</v>
      </c>
      <c r="D42" s="10" t="s">
        <v>168</v>
      </c>
      <c r="E42" s="10" t="s">
        <v>163</v>
      </c>
      <c r="F42" s="4" t="s">
        <v>198</v>
      </c>
      <c r="G42" s="4" t="s">
        <v>199</v>
      </c>
      <c r="H42" s="13" t="s">
        <v>200</v>
      </c>
      <c r="I42" s="10">
        <v>4</v>
      </c>
      <c r="J42" s="10" t="s">
        <v>34</v>
      </c>
      <c r="K42" s="10">
        <v>0.75</v>
      </c>
      <c r="L42" s="10">
        <v>2</v>
      </c>
      <c r="M42" s="10"/>
      <c r="N42" s="10"/>
      <c r="O42" s="10"/>
      <c r="P42" s="10"/>
      <c r="Q42" s="10"/>
      <c r="R42" s="10"/>
      <c r="S42" s="10"/>
      <c r="T42" s="10"/>
      <c r="U42" s="10"/>
      <c r="V42" s="10"/>
      <c r="W42" s="10" t="s">
        <v>35</v>
      </c>
      <c r="X42" s="32">
        <v>1057006448344</v>
      </c>
      <c r="Y42" s="10" t="s">
        <v>36</v>
      </c>
      <c r="Z42" s="10" t="s">
        <v>37</v>
      </c>
      <c r="AA42" s="34" t="s">
        <v>201</v>
      </c>
      <c r="AB42" s="3"/>
      <c r="AC42" s="91"/>
      <c r="AD42" s="91"/>
      <c r="AE42" s="91"/>
    </row>
    <row r="43" spans="1:31" ht="156">
      <c r="A43" s="73">
        <f t="shared" si="0"/>
        <v>36</v>
      </c>
      <c r="B43" s="10" t="s">
        <v>27</v>
      </c>
      <c r="C43" s="10" t="s">
        <v>28</v>
      </c>
      <c r="D43" s="10" t="s">
        <v>168</v>
      </c>
      <c r="E43" s="10" t="s">
        <v>112</v>
      </c>
      <c r="F43" s="5" t="s">
        <v>202</v>
      </c>
      <c r="G43" s="5" t="s">
        <v>203</v>
      </c>
      <c r="H43" s="13" t="s">
        <v>204</v>
      </c>
      <c r="I43" s="10">
        <v>2</v>
      </c>
      <c r="J43" s="10" t="s">
        <v>34</v>
      </c>
      <c r="K43" s="10">
        <v>0.75</v>
      </c>
      <c r="L43" s="10">
        <v>1</v>
      </c>
      <c r="M43" s="10"/>
      <c r="N43" s="10"/>
      <c r="O43" s="10"/>
      <c r="P43" s="10"/>
      <c r="Q43" s="10"/>
      <c r="R43" s="10"/>
      <c r="S43" s="10"/>
      <c r="T43" s="10"/>
      <c r="U43" s="10"/>
      <c r="V43" s="10"/>
      <c r="W43" s="10" t="s">
        <v>35</v>
      </c>
      <c r="X43" s="32">
        <v>1057006448344</v>
      </c>
      <c r="Y43" s="10" t="s">
        <v>36</v>
      </c>
      <c r="Z43" s="10" t="s">
        <v>37</v>
      </c>
      <c r="AA43" s="34" t="s">
        <v>205</v>
      </c>
      <c r="AB43" s="3"/>
      <c r="AC43" s="91"/>
      <c r="AD43" s="91"/>
      <c r="AE43" s="91"/>
    </row>
    <row r="44" spans="1:31" ht="187.2">
      <c r="A44" s="73">
        <f t="shared" si="0"/>
        <v>37</v>
      </c>
      <c r="B44" s="10" t="s">
        <v>27</v>
      </c>
      <c r="C44" s="10" t="s">
        <v>28</v>
      </c>
      <c r="D44" s="10" t="s">
        <v>168</v>
      </c>
      <c r="E44" s="10" t="s">
        <v>206</v>
      </c>
      <c r="F44" s="5" t="s">
        <v>207</v>
      </c>
      <c r="G44" s="5" t="s">
        <v>208</v>
      </c>
      <c r="H44" s="13" t="s">
        <v>209</v>
      </c>
      <c r="I44" s="10">
        <v>2</v>
      </c>
      <c r="J44" s="10" t="s">
        <v>34</v>
      </c>
      <c r="K44" s="10">
        <v>0.75</v>
      </c>
      <c r="L44" s="10">
        <v>1</v>
      </c>
      <c r="M44" s="10"/>
      <c r="N44" s="10"/>
      <c r="O44" s="10"/>
      <c r="P44" s="10"/>
      <c r="Q44" s="10"/>
      <c r="R44" s="10"/>
      <c r="S44" s="10"/>
      <c r="T44" s="10"/>
      <c r="U44" s="10"/>
      <c r="V44" s="10"/>
      <c r="W44" s="10" t="s">
        <v>35</v>
      </c>
      <c r="X44" s="32">
        <v>1057006448344</v>
      </c>
      <c r="Y44" s="10" t="s">
        <v>36</v>
      </c>
      <c r="Z44" s="10" t="s">
        <v>37</v>
      </c>
      <c r="AA44" s="34" t="s">
        <v>210</v>
      </c>
      <c r="AB44" s="3"/>
      <c r="AC44" s="91"/>
      <c r="AD44" s="91"/>
      <c r="AE44" s="91"/>
    </row>
    <row r="45" spans="1:31" ht="187.2">
      <c r="A45" s="73">
        <f t="shared" si="0"/>
        <v>38</v>
      </c>
      <c r="B45" s="10" t="s">
        <v>27</v>
      </c>
      <c r="C45" s="10" t="s">
        <v>28</v>
      </c>
      <c r="D45" s="10" t="s">
        <v>168</v>
      </c>
      <c r="E45" s="10" t="s">
        <v>211</v>
      </c>
      <c r="F45" s="5" t="s">
        <v>212</v>
      </c>
      <c r="G45" s="5" t="s">
        <v>213</v>
      </c>
      <c r="H45" s="13" t="s">
        <v>214</v>
      </c>
      <c r="I45" s="10">
        <v>2</v>
      </c>
      <c r="J45" s="10" t="s">
        <v>34</v>
      </c>
      <c r="K45" s="10">
        <v>0.75</v>
      </c>
      <c r="L45" s="10">
        <v>1</v>
      </c>
      <c r="M45" s="10"/>
      <c r="N45" s="10"/>
      <c r="O45" s="10"/>
      <c r="P45" s="10"/>
      <c r="Q45" s="10"/>
      <c r="R45" s="10"/>
      <c r="S45" s="10"/>
      <c r="T45" s="10"/>
      <c r="U45" s="10"/>
      <c r="V45" s="10"/>
      <c r="W45" s="10" t="s">
        <v>35</v>
      </c>
      <c r="X45" s="32">
        <v>1057006448344</v>
      </c>
      <c r="Y45" s="10" t="s">
        <v>36</v>
      </c>
      <c r="Z45" s="10" t="s">
        <v>37</v>
      </c>
      <c r="AA45" s="34" t="s">
        <v>215</v>
      </c>
      <c r="AB45" s="3"/>
      <c r="AC45" s="91"/>
      <c r="AD45" s="91"/>
      <c r="AE45" s="91"/>
    </row>
    <row r="46" spans="1:31" ht="156">
      <c r="A46" s="73">
        <f t="shared" si="0"/>
        <v>39</v>
      </c>
      <c r="B46" s="10" t="s">
        <v>27</v>
      </c>
      <c r="C46" s="10" t="s">
        <v>28</v>
      </c>
      <c r="D46" s="10" t="s">
        <v>216</v>
      </c>
      <c r="E46" s="10" t="s">
        <v>217</v>
      </c>
      <c r="F46" s="5" t="s">
        <v>218</v>
      </c>
      <c r="G46" s="5" t="s">
        <v>219</v>
      </c>
      <c r="H46" s="13" t="s">
        <v>220</v>
      </c>
      <c r="I46" s="10">
        <v>2</v>
      </c>
      <c r="J46" s="10" t="s">
        <v>34</v>
      </c>
      <c r="K46" s="10">
        <v>0.75</v>
      </c>
      <c r="L46" s="10">
        <v>1</v>
      </c>
      <c r="M46" s="10"/>
      <c r="N46" s="10"/>
      <c r="O46" s="10"/>
      <c r="P46" s="10"/>
      <c r="Q46" s="10"/>
      <c r="R46" s="10"/>
      <c r="S46" s="10"/>
      <c r="T46" s="10"/>
      <c r="U46" s="10"/>
      <c r="V46" s="10"/>
      <c r="W46" s="10" t="s">
        <v>35</v>
      </c>
      <c r="X46" s="32">
        <v>1057006448344</v>
      </c>
      <c r="Y46" s="10" t="s">
        <v>36</v>
      </c>
      <c r="Z46" s="10" t="s">
        <v>37</v>
      </c>
      <c r="AA46" s="34" t="s">
        <v>221</v>
      </c>
      <c r="AB46" s="3"/>
      <c r="AC46" s="91"/>
      <c r="AD46" s="91"/>
      <c r="AE46" s="92"/>
    </row>
    <row r="47" spans="1:31" ht="156">
      <c r="A47" s="73">
        <f t="shared" si="0"/>
        <v>40</v>
      </c>
      <c r="B47" s="10" t="s">
        <v>27</v>
      </c>
      <c r="C47" s="10" t="s">
        <v>28</v>
      </c>
      <c r="D47" s="10" t="s">
        <v>216</v>
      </c>
      <c r="E47" s="10" t="s">
        <v>222</v>
      </c>
      <c r="F47" s="5" t="s">
        <v>223</v>
      </c>
      <c r="G47" s="5" t="s">
        <v>224</v>
      </c>
      <c r="H47" s="13" t="s">
        <v>225</v>
      </c>
      <c r="I47" s="10">
        <v>2</v>
      </c>
      <c r="J47" s="10" t="s">
        <v>34</v>
      </c>
      <c r="K47" s="10">
        <v>0.75</v>
      </c>
      <c r="L47" s="10">
        <v>1</v>
      </c>
      <c r="M47" s="10"/>
      <c r="N47" s="10"/>
      <c r="O47" s="10"/>
      <c r="P47" s="10"/>
      <c r="Q47" s="10"/>
      <c r="R47" s="10"/>
      <c r="S47" s="10"/>
      <c r="T47" s="10"/>
      <c r="U47" s="10"/>
      <c r="V47" s="10"/>
      <c r="W47" s="10" t="s">
        <v>35</v>
      </c>
      <c r="X47" s="32">
        <v>1057006448344</v>
      </c>
      <c r="Y47" s="10" t="s">
        <v>36</v>
      </c>
      <c r="Z47" s="10" t="s">
        <v>37</v>
      </c>
      <c r="AA47" s="34" t="s">
        <v>226</v>
      </c>
      <c r="AB47" s="3"/>
      <c r="AC47" s="91"/>
      <c r="AD47" s="91"/>
      <c r="AE47" s="91"/>
    </row>
    <row r="48" spans="1:31" ht="265.2">
      <c r="A48" s="73">
        <f t="shared" si="0"/>
        <v>41</v>
      </c>
      <c r="B48" s="10" t="s">
        <v>27</v>
      </c>
      <c r="C48" s="10" t="s">
        <v>28</v>
      </c>
      <c r="D48" s="10" t="s">
        <v>216</v>
      </c>
      <c r="E48" s="10" t="s">
        <v>116</v>
      </c>
      <c r="F48" s="5" t="s">
        <v>228</v>
      </c>
      <c r="G48" s="5" t="s">
        <v>229</v>
      </c>
      <c r="H48" s="13" t="s">
        <v>230</v>
      </c>
      <c r="I48" s="10">
        <v>2</v>
      </c>
      <c r="J48" s="10" t="s">
        <v>34</v>
      </c>
      <c r="K48" s="10">
        <v>0.75</v>
      </c>
      <c r="L48" s="10">
        <v>1</v>
      </c>
      <c r="M48" s="10"/>
      <c r="N48" s="10"/>
      <c r="O48" s="10"/>
      <c r="P48" s="10"/>
      <c r="Q48" s="10"/>
      <c r="R48" s="10"/>
      <c r="S48" s="10"/>
      <c r="T48" s="10"/>
      <c r="U48" s="10"/>
      <c r="V48" s="10"/>
      <c r="W48" s="10" t="s">
        <v>35</v>
      </c>
      <c r="X48" s="32">
        <v>1057006448344</v>
      </c>
      <c r="Y48" s="10" t="s">
        <v>36</v>
      </c>
      <c r="Z48" s="10" t="s">
        <v>37</v>
      </c>
      <c r="AA48" s="34" t="s">
        <v>231</v>
      </c>
      <c r="AB48" s="3"/>
      <c r="AC48" s="91"/>
      <c r="AD48" s="91"/>
      <c r="AE48" s="91"/>
    </row>
    <row r="49" spans="1:31" ht="156">
      <c r="A49" s="73">
        <f t="shared" si="0"/>
        <v>42</v>
      </c>
      <c r="B49" s="10" t="s">
        <v>27</v>
      </c>
      <c r="C49" s="10" t="s">
        <v>28</v>
      </c>
      <c r="D49" s="10" t="s">
        <v>232</v>
      </c>
      <c r="E49" s="10" t="s">
        <v>233</v>
      </c>
      <c r="F49" s="5" t="s">
        <v>234</v>
      </c>
      <c r="G49" s="5" t="s">
        <v>235</v>
      </c>
      <c r="H49" s="13" t="s">
        <v>236</v>
      </c>
      <c r="I49" s="10">
        <v>2</v>
      </c>
      <c r="J49" s="10" t="s">
        <v>34</v>
      </c>
      <c r="K49" s="10">
        <v>0.75</v>
      </c>
      <c r="L49" s="10">
        <v>1</v>
      </c>
      <c r="M49" s="10"/>
      <c r="N49" s="10"/>
      <c r="O49" s="10"/>
      <c r="P49" s="10"/>
      <c r="Q49" s="10"/>
      <c r="R49" s="10"/>
      <c r="S49" s="10"/>
      <c r="T49" s="10"/>
      <c r="U49" s="10"/>
      <c r="V49" s="10"/>
      <c r="W49" s="10" t="s">
        <v>35</v>
      </c>
      <c r="X49" s="32">
        <v>1057006448344</v>
      </c>
      <c r="Y49" s="10" t="s">
        <v>36</v>
      </c>
      <c r="Z49" s="10" t="s">
        <v>37</v>
      </c>
      <c r="AA49" s="34" t="s">
        <v>237</v>
      </c>
      <c r="AB49" s="3"/>
      <c r="AC49" s="91"/>
      <c r="AD49" s="91"/>
      <c r="AE49" s="91"/>
    </row>
    <row r="50" spans="1:31" ht="156">
      <c r="A50" s="73">
        <f t="shared" si="0"/>
        <v>43</v>
      </c>
      <c r="B50" s="10" t="s">
        <v>27</v>
      </c>
      <c r="C50" s="10" t="s">
        <v>28</v>
      </c>
      <c r="D50" s="10" t="s">
        <v>238</v>
      </c>
      <c r="E50" s="10" t="s">
        <v>85</v>
      </c>
      <c r="F50" s="5" t="s">
        <v>239</v>
      </c>
      <c r="G50" s="5" t="s">
        <v>240</v>
      </c>
      <c r="H50" s="13" t="s">
        <v>241</v>
      </c>
      <c r="I50" s="10">
        <v>2</v>
      </c>
      <c r="J50" s="10" t="s">
        <v>34</v>
      </c>
      <c r="K50" s="10">
        <v>0.75</v>
      </c>
      <c r="L50" s="10">
        <v>1</v>
      </c>
      <c r="M50" s="10"/>
      <c r="N50" s="10"/>
      <c r="O50" s="10"/>
      <c r="P50" s="10"/>
      <c r="Q50" s="10"/>
      <c r="R50" s="10"/>
      <c r="S50" s="10"/>
      <c r="T50" s="10"/>
      <c r="U50" s="10"/>
      <c r="V50" s="10"/>
      <c r="W50" s="10" t="s">
        <v>35</v>
      </c>
      <c r="X50" s="32">
        <v>1057006448344</v>
      </c>
      <c r="Y50" s="10" t="s">
        <v>36</v>
      </c>
      <c r="Z50" s="10" t="s">
        <v>37</v>
      </c>
      <c r="AA50" s="34" t="s">
        <v>242</v>
      </c>
      <c r="AB50" s="3"/>
      <c r="AC50" s="91"/>
      <c r="AD50" s="91"/>
      <c r="AE50" s="91"/>
    </row>
    <row r="51" spans="1:31" ht="156">
      <c r="A51" s="73">
        <f t="shared" si="0"/>
        <v>44</v>
      </c>
      <c r="B51" s="10" t="s">
        <v>27</v>
      </c>
      <c r="C51" s="10" t="s">
        <v>28</v>
      </c>
      <c r="D51" s="10" t="s">
        <v>238</v>
      </c>
      <c r="E51" s="10" t="s">
        <v>146</v>
      </c>
      <c r="F51" s="5" t="s">
        <v>243</v>
      </c>
      <c r="G51" s="5" t="s">
        <v>244</v>
      </c>
      <c r="H51" s="13" t="s">
        <v>245</v>
      </c>
      <c r="I51" s="10">
        <v>2</v>
      </c>
      <c r="J51" s="10" t="s">
        <v>34</v>
      </c>
      <c r="K51" s="10">
        <v>0.75</v>
      </c>
      <c r="L51" s="10">
        <v>1</v>
      </c>
      <c r="M51" s="10"/>
      <c r="N51" s="10"/>
      <c r="O51" s="10"/>
      <c r="P51" s="10"/>
      <c r="Q51" s="10"/>
      <c r="R51" s="10"/>
      <c r="S51" s="10"/>
      <c r="T51" s="10"/>
      <c r="U51" s="10"/>
      <c r="V51" s="10"/>
      <c r="W51" s="10" t="s">
        <v>35</v>
      </c>
      <c r="X51" s="32">
        <v>1057006448344</v>
      </c>
      <c r="Y51" s="10" t="s">
        <v>36</v>
      </c>
      <c r="Z51" s="10" t="s">
        <v>37</v>
      </c>
      <c r="AA51" s="34" t="s">
        <v>246</v>
      </c>
      <c r="AB51" s="3"/>
      <c r="AC51" s="91"/>
      <c r="AD51" s="91"/>
      <c r="AE51" s="91"/>
    </row>
    <row r="52" spans="1:31" ht="159.75" customHeight="1">
      <c r="A52" s="73">
        <f t="shared" si="0"/>
        <v>45</v>
      </c>
      <c r="B52" s="10" t="s">
        <v>27</v>
      </c>
      <c r="C52" s="10" t="s">
        <v>28</v>
      </c>
      <c r="D52" s="10" t="s">
        <v>247</v>
      </c>
      <c r="E52" s="10" t="s">
        <v>248</v>
      </c>
      <c r="F52" s="5" t="s">
        <v>249</v>
      </c>
      <c r="G52" s="5" t="s">
        <v>250</v>
      </c>
      <c r="H52" s="13" t="s">
        <v>251</v>
      </c>
      <c r="I52" s="10">
        <v>2</v>
      </c>
      <c r="J52" s="10" t="s">
        <v>34</v>
      </c>
      <c r="K52" s="10">
        <v>0.75</v>
      </c>
      <c r="L52" s="10">
        <v>1</v>
      </c>
      <c r="M52" s="10">
        <v>0.75</v>
      </c>
      <c r="N52" s="10">
        <v>1</v>
      </c>
      <c r="O52" s="10"/>
      <c r="P52" s="10"/>
      <c r="Q52" s="10"/>
      <c r="R52" s="10"/>
      <c r="S52" s="10"/>
      <c r="T52" s="10"/>
      <c r="U52" s="10"/>
      <c r="V52" s="10"/>
      <c r="W52" s="10" t="s">
        <v>35</v>
      </c>
      <c r="X52" s="32">
        <v>1057006448344</v>
      </c>
      <c r="Y52" s="10" t="s">
        <v>36</v>
      </c>
      <c r="Z52" s="10" t="s">
        <v>37</v>
      </c>
      <c r="AA52" s="34" t="s">
        <v>252</v>
      </c>
      <c r="AB52" s="3"/>
      <c r="AC52" s="91"/>
      <c r="AD52" s="91"/>
      <c r="AE52" s="91"/>
    </row>
    <row r="53" spans="1:31" ht="234">
      <c r="A53" s="73">
        <f t="shared" si="0"/>
        <v>46</v>
      </c>
      <c r="B53" s="10" t="s">
        <v>27</v>
      </c>
      <c r="C53" s="10" t="s">
        <v>28</v>
      </c>
      <c r="D53" s="5" t="s">
        <v>232</v>
      </c>
      <c r="E53" s="10" t="s">
        <v>253</v>
      </c>
      <c r="F53" s="5" t="s">
        <v>254</v>
      </c>
      <c r="G53" s="5" t="s">
        <v>255</v>
      </c>
      <c r="H53" s="13" t="s">
        <v>256</v>
      </c>
      <c r="I53" s="10">
        <v>2</v>
      </c>
      <c r="J53" s="10" t="s">
        <v>34</v>
      </c>
      <c r="K53" s="10">
        <v>0.75</v>
      </c>
      <c r="L53" s="10">
        <v>1</v>
      </c>
      <c r="M53" s="10"/>
      <c r="N53" s="10"/>
      <c r="O53" s="10"/>
      <c r="P53" s="10"/>
      <c r="Q53" s="10"/>
      <c r="R53" s="10"/>
      <c r="S53" s="10"/>
      <c r="T53" s="10"/>
      <c r="U53" s="10"/>
      <c r="V53" s="10"/>
      <c r="W53" s="10" t="s">
        <v>35</v>
      </c>
      <c r="X53" s="32">
        <v>1057006448344</v>
      </c>
      <c r="Y53" s="10" t="s">
        <v>36</v>
      </c>
      <c r="Z53" s="10" t="s">
        <v>37</v>
      </c>
      <c r="AA53" s="34" t="s">
        <v>257</v>
      </c>
      <c r="AB53" s="3"/>
      <c r="AC53" s="91"/>
      <c r="AD53" s="91"/>
      <c r="AE53" s="92"/>
    </row>
    <row r="54" spans="1:31" ht="218.4">
      <c r="A54" s="73">
        <f t="shared" si="0"/>
        <v>47</v>
      </c>
      <c r="B54" s="10" t="s">
        <v>27</v>
      </c>
      <c r="C54" s="10" t="s">
        <v>28</v>
      </c>
      <c r="D54" s="5" t="s">
        <v>232</v>
      </c>
      <c r="E54" s="10" t="s">
        <v>217</v>
      </c>
      <c r="F54" s="5" t="s">
        <v>258</v>
      </c>
      <c r="G54" s="5" t="s">
        <v>259</v>
      </c>
      <c r="H54" s="13" t="s">
        <v>260</v>
      </c>
      <c r="I54" s="10">
        <v>2</v>
      </c>
      <c r="J54" s="10" t="s">
        <v>34</v>
      </c>
      <c r="K54" s="10">
        <v>0.75</v>
      </c>
      <c r="L54" s="10">
        <v>1</v>
      </c>
      <c r="M54" s="10"/>
      <c r="N54" s="10"/>
      <c r="O54" s="10"/>
      <c r="P54" s="10"/>
      <c r="Q54" s="10"/>
      <c r="R54" s="10"/>
      <c r="S54" s="10"/>
      <c r="T54" s="10"/>
      <c r="U54" s="10"/>
      <c r="V54" s="10"/>
      <c r="W54" s="10" t="s">
        <v>35</v>
      </c>
      <c r="X54" s="32">
        <v>1057006448344</v>
      </c>
      <c r="Y54" s="10" t="s">
        <v>36</v>
      </c>
      <c r="Z54" s="10" t="s">
        <v>37</v>
      </c>
      <c r="AA54" s="34" t="s">
        <v>261</v>
      </c>
      <c r="AB54" s="3"/>
      <c r="AC54" s="91"/>
      <c r="AD54" s="91"/>
      <c r="AE54" s="92"/>
    </row>
    <row r="55" spans="1:31" ht="187.2">
      <c r="A55" s="73">
        <f t="shared" si="0"/>
        <v>48</v>
      </c>
      <c r="B55" s="10" t="s">
        <v>27</v>
      </c>
      <c r="C55" s="10" t="s">
        <v>28</v>
      </c>
      <c r="D55" s="5" t="s">
        <v>232</v>
      </c>
      <c r="E55" s="10" t="s">
        <v>262</v>
      </c>
      <c r="F55" s="5" t="s">
        <v>263</v>
      </c>
      <c r="G55" s="5" t="s">
        <v>264</v>
      </c>
      <c r="H55" s="13" t="s">
        <v>265</v>
      </c>
      <c r="I55" s="10">
        <v>2</v>
      </c>
      <c r="J55" s="10" t="s">
        <v>34</v>
      </c>
      <c r="K55" s="10">
        <v>0.75</v>
      </c>
      <c r="L55" s="10">
        <v>1</v>
      </c>
      <c r="M55" s="10"/>
      <c r="N55" s="10"/>
      <c r="O55" s="10"/>
      <c r="P55" s="10"/>
      <c r="Q55" s="10"/>
      <c r="R55" s="10"/>
      <c r="S55" s="10"/>
      <c r="T55" s="10"/>
      <c r="U55" s="10"/>
      <c r="V55" s="10"/>
      <c r="W55" s="10" t="s">
        <v>35</v>
      </c>
      <c r="X55" s="32">
        <v>1057006448344</v>
      </c>
      <c r="Y55" s="10" t="s">
        <v>36</v>
      </c>
      <c r="Z55" s="10" t="s">
        <v>37</v>
      </c>
      <c r="AA55" s="34" t="s">
        <v>266</v>
      </c>
      <c r="AB55" s="3"/>
      <c r="AC55" s="91"/>
      <c r="AD55" s="91"/>
      <c r="AE55" s="92"/>
    </row>
    <row r="56" spans="1:31" ht="156">
      <c r="A56" s="73">
        <f t="shared" si="0"/>
        <v>49</v>
      </c>
      <c r="B56" s="10" t="s">
        <v>27</v>
      </c>
      <c r="C56" s="10" t="s">
        <v>28</v>
      </c>
      <c r="D56" s="10" t="s">
        <v>227</v>
      </c>
      <c r="E56" s="10" t="s">
        <v>267</v>
      </c>
      <c r="F56" s="4" t="s">
        <v>268</v>
      </c>
      <c r="G56" s="4" t="s">
        <v>269</v>
      </c>
      <c r="H56" s="13" t="s">
        <v>270</v>
      </c>
      <c r="I56" s="10">
        <v>2</v>
      </c>
      <c r="J56" s="10" t="s">
        <v>34</v>
      </c>
      <c r="K56" s="10">
        <v>0.75</v>
      </c>
      <c r="L56" s="10">
        <v>1</v>
      </c>
      <c r="M56" s="10"/>
      <c r="N56" s="10"/>
      <c r="O56" s="10"/>
      <c r="P56" s="10"/>
      <c r="Q56" s="10"/>
      <c r="R56" s="10"/>
      <c r="S56" s="10"/>
      <c r="T56" s="10"/>
      <c r="U56" s="10"/>
      <c r="V56" s="10"/>
      <c r="W56" s="10" t="s">
        <v>35</v>
      </c>
      <c r="X56" s="32">
        <v>1057006448344</v>
      </c>
      <c r="Y56" s="10" t="s">
        <v>36</v>
      </c>
      <c r="Z56" s="10" t="s">
        <v>37</v>
      </c>
      <c r="AA56" s="34" t="s">
        <v>271</v>
      </c>
      <c r="AB56" s="3"/>
      <c r="AC56" s="91"/>
      <c r="AD56" s="91"/>
      <c r="AE56" s="91"/>
    </row>
    <row r="57" spans="1:31" ht="156">
      <c r="A57" s="73">
        <f t="shared" si="0"/>
        <v>50</v>
      </c>
      <c r="B57" s="10" t="s">
        <v>27</v>
      </c>
      <c r="C57" s="10" t="s">
        <v>28</v>
      </c>
      <c r="D57" s="10" t="s">
        <v>227</v>
      </c>
      <c r="E57" s="10" t="s">
        <v>169</v>
      </c>
      <c r="F57" s="4" t="s">
        <v>272</v>
      </c>
      <c r="G57" s="4" t="s">
        <v>273</v>
      </c>
      <c r="H57" s="13" t="s">
        <v>274</v>
      </c>
      <c r="I57" s="10">
        <v>2</v>
      </c>
      <c r="J57" s="10" t="s">
        <v>34</v>
      </c>
      <c r="K57" s="10">
        <v>0.75</v>
      </c>
      <c r="L57" s="10">
        <v>1</v>
      </c>
      <c r="M57" s="10"/>
      <c r="N57" s="10"/>
      <c r="O57" s="10"/>
      <c r="P57" s="10"/>
      <c r="Q57" s="10"/>
      <c r="R57" s="10"/>
      <c r="S57" s="10"/>
      <c r="T57" s="10"/>
      <c r="U57" s="10"/>
      <c r="V57" s="10"/>
      <c r="W57" s="10" t="s">
        <v>35</v>
      </c>
      <c r="X57" s="32">
        <v>1057006448344</v>
      </c>
      <c r="Y57" s="10" t="s">
        <v>36</v>
      </c>
      <c r="Z57" s="10" t="s">
        <v>37</v>
      </c>
      <c r="AA57" s="34" t="s">
        <v>275</v>
      </c>
      <c r="AB57" s="3"/>
      <c r="AC57" s="91"/>
      <c r="AD57" s="91"/>
      <c r="AE57" s="91"/>
    </row>
    <row r="58" spans="1:31" ht="156">
      <c r="A58" s="73">
        <f t="shared" si="0"/>
        <v>51</v>
      </c>
      <c r="B58" s="10" t="s">
        <v>27</v>
      </c>
      <c r="C58" s="10" t="s">
        <v>28</v>
      </c>
      <c r="D58" s="10" t="s">
        <v>227</v>
      </c>
      <c r="E58" s="10" t="s">
        <v>85</v>
      </c>
      <c r="F58" s="4" t="s">
        <v>276</v>
      </c>
      <c r="G58" s="4" t="s">
        <v>277</v>
      </c>
      <c r="H58" s="13" t="s">
        <v>278</v>
      </c>
      <c r="I58" s="10">
        <v>2</v>
      </c>
      <c r="J58" s="10" t="s">
        <v>34</v>
      </c>
      <c r="K58" s="10">
        <v>0.75</v>
      </c>
      <c r="L58" s="10">
        <v>1</v>
      </c>
      <c r="M58" s="10"/>
      <c r="N58" s="10"/>
      <c r="O58" s="10"/>
      <c r="P58" s="10"/>
      <c r="Q58" s="10"/>
      <c r="R58" s="10"/>
      <c r="S58" s="10"/>
      <c r="T58" s="10"/>
      <c r="U58" s="10"/>
      <c r="V58" s="10"/>
      <c r="W58" s="10" t="s">
        <v>35</v>
      </c>
      <c r="X58" s="32">
        <v>1057006448344</v>
      </c>
      <c r="Y58" s="10" t="s">
        <v>36</v>
      </c>
      <c r="Z58" s="10" t="s">
        <v>37</v>
      </c>
      <c r="AA58" s="34" t="s">
        <v>279</v>
      </c>
      <c r="AB58" s="3"/>
      <c r="AC58" s="91"/>
      <c r="AD58" s="91"/>
      <c r="AE58" s="91"/>
    </row>
    <row r="59" spans="1:31" ht="202.8">
      <c r="A59" s="73">
        <f t="shared" si="0"/>
        <v>52</v>
      </c>
      <c r="B59" s="10" t="s">
        <v>27</v>
      </c>
      <c r="C59" s="10" t="s">
        <v>28</v>
      </c>
      <c r="D59" s="10" t="s">
        <v>227</v>
      </c>
      <c r="E59" s="10" t="s">
        <v>280</v>
      </c>
      <c r="F59" s="4" t="s">
        <v>281</v>
      </c>
      <c r="G59" s="4" t="s">
        <v>282</v>
      </c>
      <c r="H59" s="13" t="s">
        <v>283</v>
      </c>
      <c r="I59" s="10">
        <v>2</v>
      </c>
      <c r="J59" s="10" t="s">
        <v>34</v>
      </c>
      <c r="K59" s="10">
        <v>0.75</v>
      </c>
      <c r="L59" s="10">
        <v>1</v>
      </c>
      <c r="M59" s="10"/>
      <c r="N59" s="10"/>
      <c r="O59" s="10"/>
      <c r="P59" s="10"/>
      <c r="Q59" s="10"/>
      <c r="R59" s="10"/>
      <c r="S59" s="10"/>
      <c r="T59" s="10"/>
      <c r="U59" s="10"/>
      <c r="V59" s="10"/>
      <c r="W59" s="10" t="s">
        <v>35</v>
      </c>
      <c r="X59" s="32">
        <v>1057006448344</v>
      </c>
      <c r="Y59" s="10" t="s">
        <v>36</v>
      </c>
      <c r="Z59" s="10" t="s">
        <v>37</v>
      </c>
      <c r="AA59" s="34" t="s">
        <v>284</v>
      </c>
      <c r="AB59" s="3"/>
      <c r="AC59" s="91"/>
      <c r="AD59" s="91"/>
      <c r="AE59" s="91"/>
    </row>
    <row r="60" spans="1:31" ht="187.2">
      <c r="A60" s="73">
        <f t="shared" si="0"/>
        <v>53</v>
      </c>
      <c r="B60" s="10" t="s">
        <v>27</v>
      </c>
      <c r="C60" s="10" t="s">
        <v>28</v>
      </c>
      <c r="D60" s="10" t="s">
        <v>227</v>
      </c>
      <c r="E60" s="10" t="s">
        <v>285</v>
      </c>
      <c r="F60" s="4" t="s">
        <v>286</v>
      </c>
      <c r="G60" s="4" t="s">
        <v>287</v>
      </c>
      <c r="H60" s="13" t="s">
        <v>288</v>
      </c>
      <c r="I60" s="10">
        <v>2</v>
      </c>
      <c r="J60" s="10" t="s">
        <v>34</v>
      </c>
      <c r="K60" s="10">
        <v>0.75</v>
      </c>
      <c r="L60" s="10">
        <v>1</v>
      </c>
      <c r="M60" s="10"/>
      <c r="N60" s="10"/>
      <c r="O60" s="10"/>
      <c r="P60" s="10"/>
      <c r="Q60" s="10"/>
      <c r="R60" s="10"/>
      <c r="S60" s="10"/>
      <c r="T60" s="10"/>
      <c r="U60" s="10"/>
      <c r="V60" s="10"/>
      <c r="W60" s="10" t="s">
        <v>35</v>
      </c>
      <c r="X60" s="32">
        <v>1057006448344</v>
      </c>
      <c r="Y60" s="10" t="s">
        <v>36</v>
      </c>
      <c r="Z60" s="10" t="s">
        <v>37</v>
      </c>
      <c r="AA60" s="34" t="s">
        <v>289</v>
      </c>
      <c r="AB60" s="3"/>
      <c r="AC60" s="91"/>
      <c r="AD60" s="91"/>
      <c r="AE60" s="91"/>
    </row>
    <row r="61" spans="1:31" ht="156">
      <c r="A61" s="73">
        <f t="shared" si="0"/>
        <v>54</v>
      </c>
      <c r="B61" s="10" t="s">
        <v>27</v>
      </c>
      <c r="C61" s="10" t="s">
        <v>28</v>
      </c>
      <c r="D61" s="10" t="s">
        <v>227</v>
      </c>
      <c r="E61" s="10" t="s">
        <v>116</v>
      </c>
      <c r="F61" s="4" t="s">
        <v>290</v>
      </c>
      <c r="G61" s="4" t="s">
        <v>291</v>
      </c>
      <c r="H61" s="13" t="s">
        <v>292</v>
      </c>
      <c r="I61" s="10">
        <v>2</v>
      </c>
      <c r="J61" s="10" t="s">
        <v>34</v>
      </c>
      <c r="K61" s="10">
        <v>0.75</v>
      </c>
      <c r="L61" s="10">
        <v>1</v>
      </c>
      <c r="M61" s="10"/>
      <c r="N61" s="10"/>
      <c r="O61" s="10"/>
      <c r="P61" s="10"/>
      <c r="Q61" s="10"/>
      <c r="R61" s="10"/>
      <c r="S61" s="10"/>
      <c r="T61" s="10"/>
      <c r="U61" s="10"/>
      <c r="V61" s="10"/>
      <c r="W61" s="10" t="s">
        <v>35</v>
      </c>
      <c r="X61" s="32">
        <v>1057006448344</v>
      </c>
      <c r="Y61" s="10" t="s">
        <v>36</v>
      </c>
      <c r="Z61" s="10" t="s">
        <v>37</v>
      </c>
      <c r="AA61" s="34" t="s">
        <v>293</v>
      </c>
      <c r="AB61" s="3"/>
      <c r="AC61" s="91"/>
      <c r="AD61" s="91"/>
      <c r="AE61" s="91"/>
    </row>
    <row r="62" spans="1:31" ht="218.4">
      <c r="A62" s="73">
        <f t="shared" si="0"/>
        <v>55</v>
      </c>
      <c r="B62" s="10" t="s">
        <v>27</v>
      </c>
      <c r="C62" s="10" t="s">
        <v>28</v>
      </c>
      <c r="D62" s="10" t="s">
        <v>227</v>
      </c>
      <c r="E62" s="10" t="s">
        <v>159</v>
      </c>
      <c r="F62" s="4" t="s">
        <v>294</v>
      </c>
      <c r="G62" s="4" t="s">
        <v>295</v>
      </c>
      <c r="H62" s="13" t="s">
        <v>296</v>
      </c>
      <c r="I62" s="10">
        <v>4</v>
      </c>
      <c r="J62" s="10" t="s">
        <v>34</v>
      </c>
      <c r="K62" s="10">
        <v>0.75</v>
      </c>
      <c r="L62" s="10">
        <v>2</v>
      </c>
      <c r="M62" s="10"/>
      <c r="N62" s="10"/>
      <c r="O62" s="10"/>
      <c r="P62" s="10"/>
      <c r="Q62" s="10"/>
      <c r="R62" s="10"/>
      <c r="S62" s="10"/>
      <c r="T62" s="10"/>
      <c r="U62" s="10"/>
      <c r="V62" s="10"/>
      <c r="W62" s="10" t="s">
        <v>35</v>
      </c>
      <c r="X62" s="32">
        <v>1057006448344</v>
      </c>
      <c r="Y62" s="10" t="s">
        <v>36</v>
      </c>
      <c r="Z62" s="10" t="s">
        <v>37</v>
      </c>
      <c r="AA62" s="86" t="s">
        <v>2030</v>
      </c>
      <c r="AB62" s="3"/>
      <c r="AC62" s="91"/>
      <c r="AD62" s="91"/>
      <c r="AE62" s="93"/>
    </row>
    <row r="63" spans="1:31" ht="156">
      <c r="A63" s="73">
        <f t="shared" si="0"/>
        <v>56</v>
      </c>
      <c r="B63" s="10" t="s">
        <v>27</v>
      </c>
      <c r="C63" s="10" t="s">
        <v>28</v>
      </c>
      <c r="D63" s="10" t="s">
        <v>227</v>
      </c>
      <c r="E63" s="10" t="s">
        <v>297</v>
      </c>
      <c r="F63" s="4" t="s">
        <v>298</v>
      </c>
      <c r="G63" s="4" t="s">
        <v>299</v>
      </c>
      <c r="H63" s="13" t="s">
        <v>300</v>
      </c>
      <c r="I63" s="10">
        <v>2</v>
      </c>
      <c r="J63" s="10" t="s">
        <v>34</v>
      </c>
      <c r="K63" s="10">
        <v>0.75</v>
      </c>
      <c r="L63" s="10">
        <v>1</v>
      </c>
      <c r="M63" s="10"/>
      <c r="N63" s="10"/>
      <c r="O63" s="10"/>
      <c r="P63" s="10"/>
      <c r="Q63" s="10"/>
      <c r="R63" s="10"/>
      <c r="S63" s="10"/>
      <c r="T63" s="10"/>
      <c r="U63" s="10"/>
      <c r="V63" s="10"/>
      <c r="W63" s="10" t="s">
        <v>35</v>
      </c>
      <c r="X63" s="32">
        <v>1057006448344</v>
      </c>
      <c r="Y63" s="10" t="s">
        <v>36</v>
      </c>
      <c r="Z63" s="10" t="s">
        <v>37</v>
      </c>
      <c r="AA63" s="34" t="s">
        <v>301</v>
      </c>
      <c r="AB63" s="3"/>
      <c r="AC63" s="91"/>
      <c r="AD63" s="91"/>
      <c r="AE63" s="91"/>
    </row>
    <row r="64" spans="1:31" ht="187.2">
      <c r="A64" s="73">
        <f t="shared" si="0"/>
        <v>57</v>
      </c>
      <c r="B64" s="10" t="s">
        <v>27</v>
      </c>
      <c r="C64" s="10" t="s">
        <v>28</v>
      </c>
      <c r="D64" s="10" t="s">
        <v>227</v>
      </c>
      <c r="E64" s="10" t="s">
        <v>131</v>
      </c>
      <c r="F64" s="4" t="s">
        <v>302</v>
      </c>
      <c r="G64" s="4" t="s">
        <v>303</v>
      </c>
      <c r="H64" s="13" t="s">
        <v>304</v>
      </c>
      <c r="I64" s="10">
        <v>2</v>
      </c>
      <c r="J64" s="10" t="s">
        <v>34</v>
      </c>
      <c r="K64" s="10">
        <v>0.75</v>
      </c>
      <c r="L64" s="10">
        <v>1</v>
      </c>
      <c r="M64" s="10"/>
      <c r="N64" s="10"/>
      <c r="O64" s="10"/>
      <c r="P64" s="10"/>
      <c r="Q64" s="10"/>
      <c r="R64" s="10"/>
      <c r="S64" s="10"/>
      <c r="T64" s="10"/>
      <c r="U64" s="10"/>
      <c r="V64" s="10"/>
      <c r="W64" s="10" t="s">
        <v>35</v>
      </c>
      <c r="X64" s="32">
        <v>1057006448344</v>
      </c>
      <c r="Y64" s="10" t="s">
        <v>36</v>
      </c>
      <c r="Z64" s="10" t="s">
        <v>37</v>
      </c>
      <c r="AA64" s="34" t="s">
        <v>305</v>
      </c>
      <c r="AB64" s="3"/>
      <c r="AC64" s="91"/>
      <c r="AD64" s="91"/>
      <c r="AE64" s="91"/>
    </row>
    <row r="65" spans="1:31" ht="156">
      <c r="A65" s="73">
        <f t="shared" si="0"/>
        <v>58</v>
      </c>
      <c r="B65" s="10" t="s">
        <v>27</v>
      </c>
      <c r="C65" s="10" t="s">
        <v>28</v>
      </c>
      <c r="D65" s="10" t="s">
        <v>227</v>
      </c>
      <c r="E65" s="10" t="s">
        <v>306</v>
      </c>
      <c r="F65" s="5" t="s">
        <v>307</v>
      </c>
      <c r="G65" s="5" t="s">
        <v>308</v>
      </c>
      <c r="H65" s="13" t="s">
        <v>309</v>
      </c>
      <c r="I65" s="10">
        <v>2</v>
      </c>
      <c r="J65" s="10" t="s">
        <v>34</v>
      </c>
      <c r="K65" s="10">
        <v>0.75</v>
      </c>
      <c r="L65" s="10">
        <v>1</v>
      </c>
      <c r="M65" s="10"/>
      <c r="N65" s="10"/>
      <c r="O65" s="10"/>
      <c r="P65" s="10"/>
      <c r="Q65" s="10"/>
      <c r="R65" s="10"/>
      <c r="S65" s="10"/>
      <c r="T65" s="10"/>
      <c r="U65" s="10"/>
      <c r="V65" s="10"/>
      <c r="W65" s="10" t="s">
        <v>35</v>
      </c>
      <c r="X65" s="32">
        <v>1057006448344</v>
      </c>
      <c r="Y65" s="10" t="s">
        <v>36</v>
      </c>
      <c r="Z65" s="10" t="s">
        <v>37</v>
      </c>
      <c r="AA65" s="34" t="s">
        <v>310</v>
      </c>
      <c r="AB65" s="3"/>
      <c r="AC65" s="91"/>
      <c r="AD65" s="91"/>
      <c r="AE65" s="91"/>
    </row>
    <row r="66" spans="1:31" ht="156">
      <c r="A66" s="73">
        <f t="shared" si="0"/>
        <v>59</v>
      </c>
      <c r="B66" s="10" t="s">
        <v>27</v>
      </c>
      <c r="C66" s="10" t="s">
        <v>28</v>
      </c>
      <c r="D66" s="10" t="s">
        <v>311</v>
      </c>
      <c r="E66" s="10" t="s">
        <v>312</v>
      </c>
      <c r="F66" s="4" t="s">
        <v>313</v>
      </c>
      <c r="G66" s="4" t="s">
        <v>314</v>
      </c>
      <c r="H66" s="13" t="s">
        <v>315</v>
      </c>
      <c r="I66" s="10">
        <v>2</v>
      </c>
      <c r="J66" s="10" t="s">
        <v>34</v>
      </c>
      <c r="K66" s="10">
        <v>0.75</v>
      </c>
      <c r="L66" s="10">
        <v>1</v>
      </c>
      <c r="M66" s="10"/>
      <c r="N66" s="10"/>
      <c r="O66" s="10"/>
      <c r="P66" s="10"/>
      <c r="Q66" s="10"/>
      <c r="R66" s="10"/>
      <c r="S66" s="10"/>
      <c r="T66" s="10"/>
      <c r="U66" s="10"/>
      <c r="V66" s="10"/>
      <c r="W66" s="10" t="s">
        <v>35</v>
      </c>
      <c r="X66" s="32">
        <v>1057006448344</v>
      </c>
      <c r="Y66" s="10" t="s">
        <v>36</v>
      </c>
      <c r="Z66" s="10" t="s">
        <v>37</v>
      </c>
      <c r="AA66" s="34" t="s">
        <v>316</v>
      </c>
      <c r="AB66" s="3"/>
      <c r="AC66" s="91"/>
      <c r="AD66" s="91"/>
      <c r="AE66" s="91"/>
    </row>
    <row r="67" spans="1:31" ht="156">
      <c r="A67" s="73">
        <f t="shared" si="0"/>
        <v>60</v>
      </c>
      <c r="B67" s="10" t="s">
        <v>27</v>
      </c>
      <c r="C67" s="10" t="s">
        <v>28</v>
      </c>
      <c r="D67" s="10" t="s">
        <v>311</v>
      </c>
      <c r="E67" s="10" t="s">
        <v>80</v>
      </c>
      <c r="F67" s="4" t="s">
        <v>317</v>
      </c>
      <c r="G67" s="4" t="s">
        <v>318</v>
      </c>
      <c r="H67" s="13" t="s">
        <v>319</v>
      </c>
      <c r="I67" s="10">
        <v>2</v>
      </c>
      <c r="J67" s="10" t="s">
        <v>34</v>
      </c>
      <c r="K67" s="10">
        <v>0.75</v>
      </c>
      <c r="L67" s="10">
        <v>1</v>
      </c>
      <c r="M67" s="10"/>
      <c r="N67" s="10"/>
      <c r="O67" s="10"/>
      <c r="P67" s="10"/>
      <c r="Q67" s="10"/>
      <c r="R67" s="10"/>
      <c r="S67" s="10"/>
      <c r="T67" s="10"/>
      <c r="U67" s="10"/>
      <c r="V67" s="10"/>
      <c r="W67" s="10" t="s">
        <v>35</v>
      </c>
      <c r="X67" s="32">
        <v>1057006448344</v>
      </c>
      <c r="Y67" s="10" t="s">
        <v>36</v>
      </c>
      <c r="Z67" s="10" t="s">
        <v>37</v>
      </c>
      <c r="AA67" s="34" t="s">
        <v>320</v>
      </c>
      <c r="AB67" s="3"/>
      <c r="AC67" s="91"/>
      <c r="AD67" s="91"/>
      <c r="AE67" s="91"/>
    </row>
    <row r="68" spans="1:31" ht="218.4">
      <c r="A68" s="73">
        <f t="shared" si="0"/>
        <v>61</v>
      </c>
      <c r="B68" s="10" t="s">
        <v>27</v>
      </c>
      <c r="C68" s="10" t="s">
        <v>28</v>
      </c>
      <c r="D68" s="10" t="s">
        <v>311</v>
      </c>
      <c r="E68" s="10" t="s">
        <v>262</v>
      </c>
      <c r="F68" s="4" t="s">
        <v>321</v>
      </c>
      <c r="G68" s="4" t="s">
        <v>322</v>
      </c>
      <c r="H68" s="13" t="s">
        <v>323</v>
      </c>
      <c r="I68" s="10">
        <v>2</v>
      </c>
      <c r="J68" s="10" t="s">
        <v>34</v>
      </c>
      <c r="K68" s="10">
        <v>0.75</v>
      </c>
      <c r="L68" s="10">
        <v>1</v>
      </c>
      <c r="M68" s="10"/>
      <c r="N68" s="10"/>
      <c r="O68" s="10"/>
      <c r="P68" s="10"/>
      <c r="Q68" s="10"/>
      <c r="R68" s="10"/>
      <c r="S68" s="10"/>
      <c r="T68" s="10"/>
      <c r="U68" s="10"/>
      <c r="V68" s="10"/>
      <c r="W68" s="10" t="s">
        <v>35</v>
      </c>
      <c r="X68" s="32">
        <v>1057006448344</v>
      </c>
      <c r="Y68" s="10" t="s">
        <v>36</v>
      </c>
      <c r="Z68" s="10" t="s">
        <v>37</v>
      </c>
      <c r="AA68" s="34" t="s">
        <v>324</v>
      </c>
      <c r="AB68" s="3"/>
      <c r="AC68" s="91"/>
      <c r="AD68" s="91"/>
      <c r="AE68" s="91"/>
    </row>
    <row r="69" spans="1:31" ht="218.4">
      <c r="A69" s="73">
        <f t="shared" si="0"/>
        <v>62</v>
      </c>
      <c r="B69" s="10" t="s">
        <v>27</v>
      </c>
      <c r="C69" s="10" t="s">
        <v>28</v>
      </c>
      <c r="D69" s="10" t="s">
        <v>311</v>
      </c>
      <c r="E69" s="10" t="s">
        <v>325</v>
      </c>
      <c r="F69" s="4" t="s">
        <v>326</v>
      </c>
      <c r="G69" s="4" t="s">
        <v>327</v>
      </c>
      <c r="H69" s="13" t="s">
        <v>328</v>
      </c>
      <c r="I69" s="10">
        <v>2</v>
      </c>
      <c r="J69" s="10" t="s">
        <v>34</v>
      </c>
      <c r="K69" s="10">
        <v>0.75</v>
      </c>
      <c r="L69" s="10">
        <v>1</v>
      </c>
      <c r="M69" s="10"/>
      <c r="N69" s="10"/>
      <c r="O69" s="10"/>
      <c r="P69" s="10"/>
      <c r="Q69" s="10"/>
      <c r="R69" s="10"/>
      <c r="S69" s="10"/>
      <c r="T69" s="10"/>
      <c r="U69" s="10"/>
      <c r="V69" s="10"/>
      <c r="W69" s="10" t="s">
        <v>35</v>
      </c>
      <c r="X69" s="32">
        <v>1057006448344</v>
      </c>
      <c r="Y69" s="10" t="s">
        <v>36</v>
      </c>
      <c r="Z69" s="10" t="s">
        <v>37</v>
      </c>
      <c r="AA69" s="34" t="s">
        <v>329</v>
      </c>
      <c r="AB69" s="3"/>
      <c r="AC69" s="91"/>
      <c r="AD69" s="91"/>
      <c r="AE69" s="91"/>
    </row>
    <row r="70" spans="1:31" ht="202.8">
      <c r="A70" s="73">
        <f t="shared" si="0"/>
        <v>63</v>
      </c>
      <c r="B70" s="10" t="s">
        <v>27</v>
      </c>
      <c r="C70" s="10" t="s">
        <v>28</v>
      </c>
      <c r="D70" s="10" t="s">
        <v>311</v>
      </c>
      <c r="E70" s="10" t="s">
        <v>330</v>
      </c>
      <c r="F70" s="4" t="s">
        <v>331</v>
      </c>
      <c r="G70" s="4" t="s">
        <v>332</v>
      </c>
      <c r="H70" s="13" t="s">
        <v>333</v>
      </c>
      <c r="I70" s="10">
        <v>2</v>
      </c>
      <c r="J70" s="10" t="s">
        <v>34</v>
      </c>
      <c r="K70" s="10">
        <v>0.75</v>
      </c>
      <c r="L70" s="10">
        <v>1</v>
      </c>
      <c r="M70" s="10"/>
      <c r="N70" s="10"/>
      <c r="O70" s="10"/>
      <c r="P70" s="10"/>
      <c r="Q70" s="10"/>
      <c r="R70" s="10"/>
      <c r="S70" s="10"/>
      <c r="T70" s="10"/>
      <c r="U70" s="10"/>
      <c r="V70" s="10"/>
      <c r="W70" s="10" t="s">
        <v>35</v>
      </c>
      <c r="X70" s="32">
        <v>1057006448344</v>
      </c>
      <c r="Y70" s="10" t="s">
        <v>36</v>
      </c>
      <c r="Z70" s="10" t="s">
        <v>37</v>
      </c>
      <c r="AA70" s="34" t="s">
        <v>334</v>
      </c>
      <c r="AB70" s="3"/>
      <c r="AC70" s="91"/>
      <c r="AD70" s="91"/>
      <c r="AE70" s="91"/>
    </row>
    <row r="71" spans="1:31" ht="156">
      <c r="A71" s="73">
        <f t="shared" si="0"/>
        <v>64</v>
      </c>
      <c r="B71" s="10" t="s">
        <v>27</v>
      </c>
      <c r="C71" s="10" t="s">
        <v>28</v>
      </c>
      <c r="D71" s="10" t="s">
        <v>311</v>
      </c>
      <c r="E71" s="10" t="s">
        <v>108</v>
      </c>
      <c r="F71" s="4" t="s">
        <v>335</v>
      </c>
      <c r="G71" s="4" t="s">
        <v>336</v>
      </c>
      <c r="H71" s="13" t="s">
        <v>337</v>
      </c>
      <c r="I71" s="10">
        <v>2</v>
      </c>
      <c r="J71" s="10" t="s">
        <v>34</v>
      </c>
      <c r="K71" s="10">
        <v>0.75</v>
      </c>
      <c r="L71" s="10">
        <v>1</v>
      </c>
      <c r="M71" s="10"/>
      <c r="N71" s="10"/>
      <c r="O71" s="10"/>
      <c r="P71" s="10"/>
      <c r="Q71" s="10"/>
      <c r="R71" s="10"/>
      <c r="S71" s="10"/>
      <c r="T71" s="10"/>
      <c r="U71" s="10"/>
      <c r="V71" s="10"/>
      <c r="W71" s="10" t="s">
        <v>35</v>
      </c>
      <c r="X71" s="32">
        <v>1057006448344</v>
      </c>
      <c r="Y71" s="10" t="s">
        <v>36</v>
      </c>
      <c r="Z71" s="10" t="s">
        <v>37</v>
      </c>
      <c r="AA71" s="34" t="s">
        <v>338</v>
      </c>
      <c r="AB71" s="3"/>
      <c r="AC71" s="91"/>
      <c r="AD71" s="91"/>
      <c r="AE71" s="91"/>
    </row>
    <row r="72" spans="1:31" ht="249.6">
      <c r="A72" s="73">
        <f t="shared" si="0"/>
        <v>65</v>
      </c>
      <c r="B72" s="10" t="s">
        <v>27</v>
      </c>
      <c r="C72" s="10" t="s">
        <v>28</v>
      </c>
      <c r="D72" s="10" t="s">
        <v>311</v>
      </c>
      <c r="E72" s="10" t="s">
        <v>64</v>
      </c>
      <c r="F72" s="4" t="s">
        <v>339</v>
      </c>
      <c r="G72" s="4" t="s">
        <v>340</v>
      </c>
      <c r="H72" s="13" t="s">
        <v>341</v>
      </c>
      <c r="I72" s="10">
        <v>2</v>
      </c>
      <c r="J72" s="10" t="s">
        <v>34</v>
      </c>
      <c r="K72" s="10">
        <v>0.75</v>
      </c>
      <c r="L72" s="10">
        <v>1</v>
      </c>
      <c r="M72" s="10"/>
      <c r="N72" s="10"/>
      <c r="O72" s="10"/>
      <c r="P72" s="10"/>
      <c r="Q72" s="10"/>
      <c r="R72" s="10"/>
      <c r="S72" s="10"/>
      <c r="T72" s="10"/>
      <c r="U72" s="10"/>
      <c r="V72" s="10"/>
      <c r="W72" s="10" t="s">
        <v>35</v>
      </c>
      <c r="X72" s="32">
        <v>1057006448344</v>
      </c>
      <c r="Y72" s="10" t="s">
        <v>36</v>
      </c>
      <c r="Z72" s="10" t="s">
        <v>37</v>
      </c>
      <c r="AA72" s="34" t="s">
        <v>342</v>
      </c>
      <c r="AB72" s="3"/>
      <c r="AC72" s="91"/>
      <c r="AD72" s="91"/>
      <c r="AE72" s="92"/>
    </row>
    <row r="73" spans="1:31" ht="156">
      <c r="A73" s="73">
        <f t="shared" si="0"/>
        <v>66</v>
      </c>
      <c r="B73" s="10" t="s">
        <v>27</v>
      </c>
      <c r="C73" s="10" t="s">
        <v>28</v>
      </c>
      <c r="D73" s="10" t="s">
        <v>311</v>
      </c>
      <c r="E73" s="10" t="s">
        <v>343</v>
      </c>
      <c r="F73" s="4" t="s">
        <v>344</v>
      </c>
      <c r="G73" s="4" t="s">
        <v>345</v>
      </c>
      <c r="H73" s="13" t="s">
        <v>346</v>
      </c>
      <c r="I73" s="10">
        <v>2</v>
      </c>
      <c r="J73" s="10" t="s">
        <v>34</v>
      </c>
      <c r="K73" s="10">
        <v>0.75</v>
      </c>
      <c r="L73" s="10">
        <v>1</v>
      </c>
      <c r="M73" s="10"/>
      <c r="N73" s="10"/>
      <c r="O73" s="10"/>
      <c r="P73" s="10"/>
      <c r="Q73" s="10"/>
      <c r="R73" s="10"/>
      <c r="S73" s="10"/>
      <c r="T73" s="10"/>
      <c r="U73" s="10"/>
      <c r="V73" s="10"/>
      <c r="W73" s="10" t="s">
        <v>35</v>
      </c>
      <c r="X73" s="32">
        <v>1057006448344</v>
      </c>
      <c r="Y73" s="10" t="s">
        <v>36</v>
      </c>
      <c r="Z73" s="10" t="s">
        <v>37</v>
      </c>
      <c r="AA73" s="34" t="s">
        <v>347</v>
      </c>
      <c r="AB73" s="3"/>
      <c r="AC73" s="91"/>
      <c r="AD73" s="91"/>
      <c r="AE73" s="91"/>
    </row>
    <row r="74" spans="1:31" ht="156">
      <c r="A74" s="73">
        <f t="shared" si="0"/>
        <v>67</v>
      </c>
      <c r="B74" s="10" t="s">
        <v>27</v>
      </c>
      <c r="C74" s="10" t="s">
        <v>28</v>
      </c>
      <c r="D74" s="10" t="s">
        <v>348</v>
      </c>
      <c r="E74" s="10" t="s">
        <v>312</v>
      </c>
      <c r="F74" s="4" t="s">
        <v>349</v>
      </c>
      <c r="G74" s="4" t="s">
        <v>350</v>
      </c>
      <c r="H74" s="13" t="s">
        <v>351</v>
      </c>
      <c r="I74" s="10">
        <v>2</v>
      </c>
      <c r="J74" s="10" t="s">
        <v>34</v>
      </c>
      <c r="K74" s="10">
        <v>0.75</v>
      </c>
      <c r="L74" s="10">
        <v>1</v>
      </c>
      <c r="M74" s="10"/>
      <c r="N74" s="10"/>
      <c r="O74" s="10"/>
      <c r="P74" s="10"/>
      <c r="Q74" s="10"/>
      <c r="R74" s="10"/>
      <c r="S74" s="10"/>
      <c r="T74" s="10"/>
      <c r="U74" s="10"/>
      <c r="V74" s="10"/>
      <c r="W74" s="10" t="s">
        <v>35</v>
      </c>
      <c r="X74" s="32">
        <v>1057006448344</v>
      </c>
      <c r="Y74" s="10" t="s">
        <v>36</v>
      </c>
      <c r="Z74" s="10" t="s">
        <v>37</v>
      </c>
      <c r="AA74" s="34" t="s">
        <v>352</v>
      </c>
      <c r="AB74" s="3"/>
      <c r="AC74" s="91"/>
      <c r="AD74" s="91"/>
      <c r="AE74" s="91"/>
    </row>
    <row r="75" spans="1:31" ht="234">
      <c r="A75" s="73">
        <f t="shared" ref="A75:A138" si="1">A74+1</f>
        <v>68</v>
      </c>
      <c r="B75" s="10" t="s">
        <v>27</v>
      </c>
      <c r="C75" s="10" t="s">
        <v>28</v>
      </c>
      <c r="D75" s="10" t="s">
        <v>348</v>
      </c>
      <c r="E75" s="10" t="s">
        <v>85</v>
      </c>
      <c r="F75" s="4" t="s">
        <v>353</v>
      </c>
      <c r="G75" s="4" t="s">
        <v>354</v>
      </c>
      <c r="H75" s="13" t="s">
        <v>355</v>
      </c>
      <c r="I75" s="10">
        <v>2</v>
      </c>
      <c r="J75" s="10" t="s">
        <v>34</v>
      </c>
      <c r="K75" s="10">
        <v>0.75</v>
      </c>
      <c r="L75" s="10">
        <v>1</v>
      </c>
      <c r="M75" s="10"/>
      <c r="N75" s="10"/>
      <c r="O75" s="10"/>
      <c r="P75" s="10"/>
      <c r="Q75" s="10"/>
      <c r="R75" s="10"/>
      <c r="S75" s="10"/>
      <c r="T75" s="10"/>
      <c r="U75" s="10"/>
      <c r="V75" s="10"/>
      <c r="W75" s="10" t="s">
        <v>35</v>
      </c>
      <c r="X75" s="32">
        <v>1057006448344</v>
      </c>
      <c r="Y75" s="10" t="s">
        <v>36</v>
      </c>
      <c r="Z75" s="10" t="s">
        <v>37</v>
      </c>
      <c r="AA75" s="34" t="s">
        <v>356</v>
      </c>
      <c r="AB75" s="3"/>
      <c r="AC75" s="91"/>
      <c r="AD75" s="91"/>
      <c r="AE75" s="92"/>
    </row>
    <row r="76" spans="1:31" ht="202.8">
      <c r="A76" s="73">
        <f t="shared" si="1"/>
        <v>69</v>
      </c>
      <c r="B76" s="10" t="s">
        <v>27</v>
      </c>
      <c r="C76" s="10" t="s">
        <v>28</v>
      </c>
      <c r="D76" s="10" t="s">
        <v>348</v>
      </c>
      <c r="E76" s="10" t="s">
        <v>357</v>
      </c>
      <c r="F76" s="4" t="s">
        <v>358</v>
      </c>
      <c r="G76" s="4" t="s">
        <v>359</v>
      </c>
      <c r="H76" s="13" t="s">
        <v>360</v>
      </c>
      <c r="I76" s="10">
        <v>2</v>
      </c>
      <c r="J76" s="10" t="s">
        <v>34</v>
      </c>
      <c r="K76" s="10">
        <v>0.75</v>
      </c>
      <c r="L76" s="10">
        <v>1</v>
      </c>
      <c r="M76" s="10"/>
      <c r="N76" s="10"/>
      <c r="O76" s="10"/>
      <c r="P76" s="10"/>
      <c r="Q76" s="10"/>
      <c r="R76" s="10"/>
      <c r="S76" s="10"/>
      <c r="T76" s="10"/>
      <c r="U76" s="10"/>
      <c r="V76" s="10"/>
      <c r="W76" s="10" t="s">
        <v>35</v>
      </c>
      <c r="X76" s="32">
        <v>1057006448344</v>
      </c>
      <c r="Y76" s="10" t="s">
        <v>36</v>
      </c>
      <c r="Z76" s="10" t="s">
        <v>37</v>
      </c>
      <c r="AA76" s="34" t="s">
        <v>361</v>
      </c>
      <c r="AB76" s="3"/>
      <c r="AC76" s="91"/>
      <c r="AD76" s="91"/>
      <c r="AE76" s="91"/>
    </row>
    <row r="77" spans="1:31" ht="265.2">
      <c r="A77" s="73">
        <f t="shared" si="1"/>
        <v>70</v>
      </c>
      <c r="B77" s="10" t="s">
        <v>27</v>
      </c>
      <c r="C77" s="10" t="s">
        <v>28</v>
      </c>
      <c r="D77" s="10" t="s">
        <v>348</v>
      </c>
      <c r="E77" s="10" t="s">
        <v>362</v>
      </c>
      <c r="F77" s="4" t="s">
        <v>363</v>
      </c>
      <c r="G77" s="4" t="s">
        <v>364</v>
      </c>
      <c r="H77" s="13" t="s">
        <v>365</v>
      </c>
      <c r="I77" s="10">
        <v>2</v>
      </c>
      <c r="J77" s="10" t="s">
        <v>34</v>
      </c>
      <c r="K77" s="10">
        <v>0.75</v>
      </c>
      <c r="L77" s="10">
        <v>1</v>
      </c>
      <c r="M77" s="10"/>
      <c r="N77" s="10"/>
      <c r="O77" s="10"/>
      <c r="P77" s="10"/>
      <c r="Q77" s="10"/>
      <c r="R77" s="10"/>
      <c r="S77" s="10"/>
      <c r="T77" s="10"/>
      <c r="U77" s="10"/>
      <c r="V77" s="10"/>
      <c r="W77" s="10" t="s">
        <v>35</v>
      </c>
      <c r="X77" s="32">
        <v>1057006448344</v>
      </c>
      <c r="Y77" s="10" t="s">
        <v>36</v>
      </c>
      <c r="Z77" s="10" t="s">
        <v>37</v>
      </c>
      <c r="AA77" s="34" t="s">
        <v>366</v>
      </c>
      <c r="AB77" s="3"/>
      <c r="AC77" s="91"/>
      <c r="AD77" s="91"/>
      <c r="AE77" s="91"/>
    </row>
    <row r="78" spans="1:31" ht="218.4">
      <c r="A78" s="73">
        <f t="shared" si="1"/>
        <v>71</v>
      </c>
      <c r="B78" s="10" t="s">
        <v>27</v>
      </c>
      <c r="C78" s="10" t="s">
        <v>28</v>
      </c>
      <c r="D78" s="10" t="s">
        <v>348</v>
      </c>
      <c r="E78" s="10" t="s">
        <v>367</v>
      </c>
      <c r="F78" s="4" t="s">
        <v>368</v>
      </c>
      <c r="G78" s="4" t="s">
        <v>369</v>
      </c>
      <c r="H78" s="13" t="s">
        <v>370</v>
      </c>
      <c r="I78" s="10">
        <v>2</v>
      </c>
      <c r="J78" s="10" t="s">
        <v>34</v>
      </c>
      <c r="K78" s="10">
        <v>0.75</v>
      </c>
      <c r="L78" s="10">
        <v>1</v>
      </c>
      <c r="M78" s="10"/>
      <c r="N78" s="10"/>
      <c r="O78" s="10"/>
      <c r="P78" s="10"/>
      <c r="Q78" s="10"/>
      <c r="R78" s="10"/>
      <c r="S78" s="10"/>
      <c r="T78" s="10"/>
      <c r="U78" s="10"/>
      <c r="V78" s="10"/>
      <c r="W78" s="10" t="s">
        <v>35</v>
      </c>
      <c r="X78" s="32">
        <v>1057006448344</v>
      </c>
      <c r="Y78" s="10" t="s">
        <v>36</v>
      </c>
      <c r="Z78" s="10" t="s">
        <v>37</v>
      </c>
      <c r="AA78" s="34" t="s">
        <v>371</v>
      </c>
      <c r="AB78" s="3"/>
      <c r="AC78" s="91"/>
      <c r="AD78" s="91"/>
      <c r="AE78" s="91"/>
    </row>
    <row r="79" spans="1:31" ht="156">
      <c r="A79" s="73">
        <f t="shared" si="1"/>
        <v>72</v>
      </c>
      <c r="B79" s="10" t="s">
        <v>27</v>
      </c>
      <c r="C79" s="77" t="s">
        <v>28</v>
      </c>
      <c r="D79" s="10" t="s">
        <v>372</v>
      </c>
      <c r="E79" s="77" t="s">
        <v>312</v>
      </c>
      <c r="F79" s="4" t="s">
        <v>373</v>
      </c>
      <c r="G79" s="4" t="s">
        <v>374</v>
      </c>
      <c r="H79" s="10" t="s">
        <v>375</v>
      </c>
      <c r="I79" s="10">
        <v>2</v>
      </c>
      <c r="J79" s="10" t="s">
        <v>34</v>
      </c>
      <c r="K79" s="10">
        <v>0.75</v>
      </c>
      <c r="L79" s="10">
        <v>1</v>
      </c>
      <c r="M79" s="10"/>
      <c r="N79" s="10"/>
      <c r="O79" s="10"/>
      <c r="P79" s="10"/>
      <c r="Q79" s="10"/>
      <c r="R79" s="10"/>
      <c r="S79" s="10"/>
      <c r="T79" s="10"/>
      <c r="U79" s="10"/>
      <c r="V79" s="10"/>
      <c r="W79" s="10" t="s">
        <v>35</v>
      </c>
      <c r="X79" s="32">
        <v>1057006448344</v>
      </c>
      <c r="Y79" s="10" t="s">
        <v>36</v>
      </c>
      <c r="Z79" s="10" t="s">
        <v>37</v>
      </c>
      <c r="AA79" s="87" t="s">
        <v>376</v>
      </c>
      <c r="AB79" s="3"/>
      <c r="AC79" s="91"/>
      <c r="AD79" s="91"/>
      <c r="AE79" s="94"/>
    </row>
    <row r="80" spans="1:31" ht="249.6">
      <c r="A80" s="73">
        <f t="shared" si="1"/>
        <v>73</v>
      </c>
      <c r="B80" s="10" t="s">
        <v>27</v>
      </c>
      <c r="C80" s="10" t="s">
        <v>28</v>
      </c>
      <c r="D80" s="10" t="s">
        <v>348</v>
      </c>
      <c r="E80" s="10" t="s">
        <v>377</v>
      </c>
      <c r="F80" s="4" t="s">
        <v>378</v>
      </c>
      <c r="G80" s="4" t="s">
        <v>379</v>
      </c>
      <c r="H80" s="13" t="s">
        <v>380</v>
      </c>
      <c r="I80" s="10">
        <v>2</v>
      </c>
      <c r="J80" s="10" t="s">
        <v>34</v>
      </c>
      <c r="K80" s="10">
        <v>0.75</v>
      </c>
      <c r="L80" s="10">
        <v>1</v>
      </c>
      <c r="M80" s="10"/>
      <c r="N80" s="10"/>
      <c r="O80" s="10"/>
      <c r="P80" s="10"/>
      <c r="Q80" s="10"/>
      <c r="R80" s="10"/>
      <c r="S80" s="10"/>
      <c r="T80" s="10"/>
      <c r="U80" s="10"/>
      <c r="V80" s="10"/>
      <c r="W80" s="10" t="s">
        <v>35</v>
      </c>
      <c r="X80" s="32">
        <v>1057006448344</v>
      </c>
      <c r="Y80" s="10" t="s">
        <v>36</v>
      </c>
      <c r="Z80" s="10" t="s">
        <v>37</v>
      </c>
      <c r="AA80" s="34" t="s">
        <v>381</v>
      </c>
      <c r="AB80" s="3"/>
      <c r="AC80" s="91"/>
      <c r="AD80" s="91"/>
      <c r="AE80" s="91"/>
    </row>
    <row r="81" spans="1:31" ht="156">
      <c r="A81" s="73">
        <f t="shared" si="1"/>
        <v>74</v>
      </c>
      <c r="B81" s="10" t="s">
        <v>27</v>
      </c>
      <c r="C81" s="10" t="s">
        <v>28</v>
      </c>
      <c r="D81" s="10" t="s">
        <v>372</v>
      </c>
      <c r="E81" s="10" t="s">
        <v>174</v>
      </c>
      <c r="F81" s="4" t="s">
        <v>382</v>
      </c>
      <c r="G81" s="4" t="s">
        <v>383</v>
      </c>
      <c r="H81" s="13" t="s">
        <v>384</v>
      </c>
      <c r="I81" s="10">
        <v>2</v>
      </c>
      <c r="J81" s="10" t="s">
        <v>34</v>
      </c>
      <c r="K81" s="10">
        <v>0.75</v>
      </c>
      <c r="L81" s="10">
        <v>1</v>
      </c>
      <c r="M81" s="10"/>
      <c r="N81" s="10"/>
      <c r="O81" s="10"/>
      <c r="P81" s="10"/>
      <c r="Q81" s="10"/>
      <c r="R81" s="10"/>
      <c r="S81" s="10"/>
      <c r="T81" s="10"/>
      <c r="U81" s="10"/>
      <c r="V81" s="10"/>
      <c r="W81" s="10" t="s">
        <v>35</v>
      </c>
      <c r="X81" s="32">
        <v>1057006448344</v>
      </c>
      <c r="Y81" s="10" t="s">
        <v>36</v>
      </c>
      <c r="Z81" s="10" t="s">
        <v>37</v>
      </c>
      <c r="AA81" s="34" t="s">
        <v>385</v>
      </c>
      <c r="AB81" s="3"/>
      <c r="AC81" s="91"/>
      <c r="AD81" s="91"/>
      <c r="AE81" s="92"/>
    </row>
    <row r="82" spans="1:31" ht="187.2">
      <c r="A82" s="73">
        <f t="shared" si="1"/>
        <v>75</v>
      </c>
      <c r="B82" s="10" t="s">
        <v>27</v>
      </c>
      <c r="C82" s="10" t="s">
        <v>28</v>
      </c>
      <c r="D82" s="10" t="s">
        <v>372</v>
      </c>
      <c r="E82" s="10" t="s">
        <v>146</v>
      </c>
      <c r="F82" s="4" t="s">
        <v>386</v>
      </c>
      <c r="G82" s="4" t="s">
        <v>387</v>
      </c>
      <c r="H82" s="13" t="s">
        <v>388</v>
      </c>
      <c r="I82" s="10">
        <v>2</v>
      </c>
      <c r="J82" s="10" t="s">
        <v>34</v>
      </c>
      <c r="K82" s="10">
        <v>0.75</v>
      </c>
      <c r="L82" s="10">
        <v>1</v>
      </c>
      <c r="M82" s="10"/>
      <c r="N82" s="10"/>
      <c r="O82" s="10"/>
      <c r="P82" s="10"/>
      <c r="Q82" s="10"/>
      <c r="R82" s="10"/>
      <c r="S82" s="10"/>
      <c r="T82" s="10"/>
      <c r="U82" s="10"/>
      <c r="V82" s="10"/>
      <c r="W82" s="10" t="s">
        <v>35</v>
      </c>
      <c r="X82" s="32">
        <v>1057006448344</v>
      </c>
      <c r="Y82" s="10" t="s">
        <v>36</v>
      </c>
      <c r="Z82" s="10" t="s">
        <v>37</v>
      </c>
      <c r="AA82" s="34" t="s">
        <v>389</v>
      </c>
      <c r="AB82" s="3"/>
      <c r="AC82" s="91"/>
      <c r="AD82" s="91"/>
      <c r="AE82" s="91"/>
    </row>
    <row r="83" spans="1:31" ht="156">
      <c r="A83" s="73">
        <f t="shared" si="1"/>
        <v>76</v>
      </c>
      <c r="B83" s="10" t="s">
        <v>27</v>
      </c>
      <c r="C83" s="10" t="s">
        <v>28</v>
      </c>
      <c r="D83" s="10" t="s">
        <v>372</v>
      </c>
      <c r="E83" s="10" t="s">
        <v>390</v>
      </c>
      <c r="F83" s="4" t="s">
        <v>391</v>
      </c>
      <c r="G83" s="4" t="s">
        <v>392</v>
      </c>
      <c r="H83" s="13" t="s">
        <v>393</v>
      </c>
      <c r="I83" s="10">
        <v>2</v>
      </c>
      <c r="J83" s="10" t="s">
        <v>34</v>
      </c>
      <c r="K83" s="10">
        <v>0.75</v>
      </c>
      <c r="L83" s="10">
        <v>1</v>
      </c>
      <c r="M83" s="10"/>
      <c r="N83" s="10"/>
      <c r="O83" s="10"/>
      <c r="P83" s="10"/>
      <c r="Q83" s="10"/>
      <c r="R83" s="10"/>
      <c r="S83" s="10"/>
      <c r="T83" s="10"/>
      <c r="U83" s="10"/>
      <c r="V83" s="10"/>
      <c r="W83" s="10" t="s">
        <v>35</v>
      </c>
      <c r="X83" s="32">
        <v>1057006448344</v>
      </c>
      <c r="Y83" s="10" t="s">
        <v>36</v>
      </c>
      <c r="Z83" s="10" t="s">
        <v>37</v>
      </c>
      <c r="AA83" s="34" t="s">
        <v>394</v>
      </c>
      <c r="AB83" s="3"/>
      <c r="AC83" s="91"/>
      <c r="AD83" s="91"/>
      <c r="AE83" s="91"/>
    </row>
    <row r="84" spans="1:31" ht="249.6">
      <c r="A84" s="73">
        <f t="shared" si="1"/>
        <v>77</v>
      </c>
      <c r="B84" s="10" t="s">
        <v>27</v>
      </c>
      <c r="C84" s="10" t="s">
        <v>28</v>
      </c>
      <c r="D84" s="10" t="s">
        <v>372</v>
      </c>
      <c r="E84" s="10" t="s">
        <v>395</v>
      </c>
      <c r="F84" s="4" t="s">
        <v>396</v>
      </c>
      <c r="G84" s="4" t="s">
        <v>397</v>
      </c>
      <c r="H84" s="13" t="s">
        <v>398</v>
      </c>
      <c r="I84" s="10">
        <v>2</v>
      </c>
      <c r="J84" s="10" t="s">
        <v>34</v>
      </c>
      <c r="K84" s="10">
        <v>0.75</v>
      </c>
      <c r="L84" s="10">
        <v>1</v>
      </c>
      <c r="M84" s="10"/>
      <c r="N84" s="10"/>
      <c r="O84" s="10"/>
      <c r="P84" s="10"/>
      <c r="Q84" s="10"/>
      <c r="R84" s="10"/>
      <c r="S84" s="10"/>
      <c r="T84" s="10"/>
      <c r="U84" s="10"/>
      <c r="V84" s="10"/>
      <c r="W84" s="10" t="s">
        <v>35</v>
      </c>
      <c r="X84" s="32">
        <v>1057006448344</v>
      </c>
      <c r="Y84" s="10" t="s">
        <v>36</v>
      </c>
      <c r="Z84" s="10" t="s">
        <v>37</v>
      </c>
      <c r="AA84" s="34" t="s">
        <v>399</v>
      </c>
      <c r="AB84" s="3"/>
      <c r="AC84" s="91"/>
      <c r="AD84" s="91"/>
      <c r="AE84" s="91"/>
    </row>
    <row r="85" spans="1:31" ht="218.4">
      <c r="A85" s="73">
        <f t="shared" si="1"/>
        <v>78</v>
      </c>
      <c r="B85" s="10" t="s">
        <v>27</v>
      </c>
      <c r="C85" s="10" t="s">
        <v>28</v>
      </c>
      <c r="D85" s="10" t="s">
        <v>372</v>
      </c>
      <c r="E85" s="10" t="s">
        <v>108</v>
      </c>
      <c r="F85" s="4" t="s">
        <v>400</v>
      </c>
      <c r="G85" s="4" t="s">
        <v>401</v>
      </c>
      <c r="H85" s="10" t="s">
        <v>402</v>
      </c>
      <c r="I85" s="10">
        <v>2</v>
      </c>
      <c r="J85" s="10" t="s">
        <v>34</v>
      </c>
      <c r="K85" s="10">
        <v>0.75</v>
      </c>
      <c r="L85" s="10">
        <v>1</v>
      </c>
      <c r="M85" s="10"/>
      <c r="N85" s="10"/>
      <c r="O85" s="10"/>
      <c r="P85" s="10"/>
      <c r="Q85" s="10"/>
      <c r="R85" s="10"/>
      <c r="S85" s="10"/>
      <c r="T85" s="10"/>
      <c r="U85" s="10"/>
      <c r="V85" s="10"/>
      <c r="W85" s="10" t="s">
        <v>35</v>
      </c>
      <c r="X85" s="32">
        <v>1057006448344</v>
      </c>
      <c r="Y85" s="10" t="s">
        <v>36</v>
      </c>
      <c r="Z85" s="10" t="s">
        <v>37</v>
      </c>
      <c r="AA85" s="34" t="s">
        <v>403</v>
      </c>
      <c r="AB85" s="3"/>
      <c r="AC85" s="91"/>
      <c r="AD85" s="91"/>
      <c r="AE85" s="91"/>
    </row>
    <row r="86" spans="1:31" ht="156">
      <c r="A86" s="73">
        <f t="shared" si="1"/>
        <v>79</v>
      </c>
      <c r="B86" s="10" t="s">
        <v>27</v>
      </c>
      <c r="C86" s="10" t="s">
        <v>28</v>
      </c>
      <c r="D86" s="10" t="s">
        <v>372</v>
      </c>
      <c r="E86" s="10" t="s">
        <v>404</v>
      </c>
      <c r="F86" s="4" t="s">
        <v>405</v>
      </c>
      <c r="G86" s="4" t="s">
        <v>406</v>
      </c>
      <c r="H86" s="13" t="s">
        <v>407</v>
      </c>
      <c r="I86" s="10">
        <v>2</v>
      </c>
      <c r="J86" s="10" t="s">
        <v>34</v>
      </c>
      <c r="K86" s="10">
        <v>0.75</v>
      </c>
      <c r="L86" s="10">
        <v>1</v>
      </c>
      <c r="M86" s="10"/>
      <c r="N86" s="10"/>
      <c r="O86" s="10"/>
      <c r="P86" s="10"/>
      <c r="Q86" s="10"/>
      <c r="R86" s="10"/>
      <c r="S86" s="10"/>
      <c r="T86" s="10"/>
      <c r="U86" s="10"/>
      <c r="V86" s="10"/>
      <c r="W86" s="10" t="s">
        <v>35</v>
      </c>
      <c r="X86" s="32">
        <v>1057006448344</v>
      </c>
      <c r="Y86" s="10" t="s">
        <v>36</v>
      </c>
      <c r="Z86" s="10" t="s">
        <v>37</v>
      </c>
      <c r="AA86" s="34" t="s">
        <v>408</v>
      </c>
      <c r="AB86" s="3"/>
      <c r="AC86" s="91"/>
      <c r="AD86" s="91"/>
      <c r="AE86" s="91"/>
    </row>
    <row r="87" spans="1:31" ht="202.8">
      <c r="A87" s="73">
        <f t="shared" si="1"/>
        <v>80</v>
      </c>
      <c r="B87" s="10" t="s">
        <v>27</v>
      </c>
      <c r="C87" s="10" t="s">
        <v>28</v>
      </c>
      <c r="D87" s="10" t="s">
        <v>409</v>
      </c>
      <c r="E87" s="10" t="s">
        <v>217</v>
      </c>
      <c r="F87" s="4" t="s">
        <v>410</v>
      </c>
      <c r="G87" s="4" t="s">
        <v>411</v>
      </c>
      <c r="H87" s="13" t="s">
        <v>412</v>
      </c>
      <c r="I87" s="10">
        <v>2</v>
      </c>
      <c r="J87" s="10" t="s">
        <v>34</v>
      </c>
      <c r="K87" s="10">
        <v>0.75</v>
      </c>
      <c r="L87" s="10">
        <v>1</v>
      </c>
      <c r="M87" s="10"/>
      <c r="N87" s="10"/>
      <c r="O87" s="10"/>
      <c r="P87" s="10"/>
      <c r="Q87" s="10"/>
      <c r="R87" s="10"/>
      <c r="S87" s="10"/>
      <c r="T87" s="10"/>
      <c r="U87" s="10"/>
      <c r="V87" s="10"/>
      <c r="W87" s="10" t="s">
        <v>35</v>
      </c>
      <c r="X87" s="32">
        <v>1057006448344</v>
      </c>
      <c r="Y87" s="10" t="s">
        <v>36</v>
      </c>
      <c r="Z87" s="10" t="s">
        <v>37</v>
      </c>
      <c r="AA87" s="34" t="s">
        <v>413</v>
      </c>
      <c r="AB87" s="3"/>
      <c r="AC87" s="91"/>
      <c r="AD87" s="91"/>
      <c r="AE87" s="91"/>
    </row>
    <row r="88" spans="1:31" ht="156">
      <c r="A88" s="73">
        <f t="shared" si="1"/>
        <v>81</v>
      </c>
      <c r="B88" s="10" t="s">
        <v>27</v>
      </c>
      <c r="C88" s="10" t="s">
        <v>28</v>
      </c>
      <c r="D88" s="10" t="s">
        <v>409</v>
      </c>
      <c r="E88" s="10" t="s">
        <v>222</v>
      </c>
      <c r="F88" s="4" t="s">
        <v>414</v>
      </c>
      <c r="G88" s="4" t="s">
        <v>415</v>
      </c>
      <c r="H88" s="13" t="s">
        <v>416</v>
      </c>
      <c r="I88" s="10">
        <v>2</v>
      </c>
      <c r="J88" s="10" t="s">
        <v>34</v>
      </c>
      <c r="K88" s="10">
        <v>0.75</v>
      </c>
      <c r="L88" s="10">
        <v>1</v>
      </c>
      <c r="M88" s="10"/>
      <c r="N88" s="10"/>
      <c r="O88" s="10"/>
      <c r="P88" s="10"/>
      <c r="Q88" s="10"/>
      <c r="R88" s="10"/>
      <c r="S88" s="10"/>
      <c r="T88" s="10"/>
      <c r="U88" s="10"/>
      <c r="V88" s="10"/>
      <c r="W88" s="10" t="s">
        <v>35</v>
      </c>
      <c r="X88" s="32">
        <v>1057006448344</v>
      </c>
      <c r="Y88" s="10" t="s">
        <v>36</v>
      </c>
      <c r="Z88" s="10" t="s">
        <v>37</v>
      </c>
      <c r="AA88" s="34" t="s">
        <v>417</v>
      </c>
      <c r="AB88" s="3"/>
      <c r="AC88" s="91"/>
      <c r="AD88" s="91"/>
      <c r="AE88" s="91"/>
    </row>
    <row r="89" spans="1:31" ht="156">
      <c r="A89" s="73">
        <f t="shared" si="1"/>
        <v>82</v>
      </c>
      <c r="B89" s="10" t="s">
        <v>27</v>
      </c>
      <c r="C89" s="10" t="s">
        <v>28</v>
      </c>
      <c r="D89" s="10" t="s">
        <v>409</v>
      </c>
      <c r="E89" s="10" t="s">
        <v>390</v>
      </c>
      <c r="F89" s="4" t="s">
        <v>418</v>
      </c>
      <c r="G89" s="4" t="s">
        <v>419</v>
      </c>
      <c r="H89" s="13" t="s">
        <v>420</v>
      </c>
      <c r="I89" s="10">
        <v>2</v>
      </c>
      <c r="J89" s="10" t="s">
        <v>34</v>
      </c>
      <c r="K89" s="10">
        <v>0.75</v>
      </c>
      <c r="L89" s="10">
        <v>1</v>
      </c>
      <c r="M89" s="10"/>
      <c r="N89" s="10"/>
      <c r="O89" s="10"/>
      <c r="P89" s="10"/>
      <c r="Q89" s="10"/>
      <c r="R89" s="10"/>
      <c r="S89" s="10"/>
      <c r="T89" s="10"/>
      <c r="U89" s="10"/>
      <c r="V89" s="10"/>
      <c r="W89" s="10" t="s">
        <v>35</v>
      </c>
      <c r="X89" s="32">
        <v>1057006448344</v>
      </c>
      <c r="Y89" s="10" t="s">
        <v>36</v>
      </c>
      <c r="Z89" s="10" t="s">
        <v>37</v>
      </c>
      <c r="AA89" s="34" t="s">
        <v>421</v>
      </c>
      <c r="AB89" s="3"/>
      <c r="AC89" s="91"/>
      <c r="AD89" s="91"/>
      <c r="AE89" s="91"/>
    </row>
    <row r="90" spans="1:31" ht="156">
      <c r="A90" s="73">
        <f t="shared" si="1"/>
        <v>83</v>
      </c>
      <c r="B90" s="10" t="s">
        <v>27</v>
      </c>
      <c r="C90" s="10" t="s">
        <v>28</v>
      </c>
      <c r="D90" s="10" t="s">
        <v>409</v>
      </c>
      <c r="E90" s="10" t="s">
        <v>422</v>
      </c>
      <c r="F90" s="5" t="s">
        <v>423</v>
      </c>
      <c r="G90" s="5" t="s">
        <v>424</v>
      </c>
      <c r="H90" s="13" t="s">
        <v>425</v>
      </c>
      <c r="I90" s="10">
        <v>2</v>
      </c>
      <c r="J90" s="10" t="s">
        <v>34</v>
      </c>
      <c r="K90" s="10">
        <v>0.75</v>
      </c>
      <c r="L90" s="10">
        <v>2</v>
      </c>
      <c r="M90" s="10"/>
      <c r="N90" s="10"/>
      <c r="O90" s="10"/>
      <c r="P90" s="10"/>
      <c r="Q90" s="10"/>
      <c r="R90" s="10"/>
      <c r="S90" s="10"/>
      <c r="T90" s="10"/>
      <c r="U90" s="10"/>
      <c r="V90" s="10"/>
      <c r="W90" s="10" t="s">
        <v>35</v>
      </c>
      <c r="X90" s="32">
        <v>1057006448344</v>
      </c>
      <c r="Y90" s="10" t="s">
        <v>36</v>
      </c>
      <c r="Z90" s="10" t="s">
        <v>37</v>
      </c>
      <c r="AA90" s="34" t="s">
        <v>426</v>
      </c>
      <c r="AB90" s="3"/>
      <c r="AC90" s="91"/>
      <c r="AD90" s="91"/>
      <c r="AE90" s="91"/>
    </row>
    <row r="91" spans="1:31" ht="156">
      <c r="A91" s="73">
        <f t="shared" si="1"/>
        <v>84</v>
      </c>
      <c r="B91" s="10" t="s">
        <v>27</v>
      </c>
      <c r="C91" s="10" t="s">
        <v>28</v>
      </c>
      <c r="D91" s="10" t="s">
        <v>409</v>
      </c>
      <c r="E91" s="10" t="s">
        <v>98</v>
      </c>
      <c r="F91" s="4" t="s">
        <v>427</v>
      </c>
      <c r="G91" s="4" t="s">
        <v>428</v>
      </c>
      <c r="H91" s="13" t="s">
        <v>429</v>
      </c>
      <c r="I91" s="10">
        <v>2</v>
      </c>
      <c r="J91" s="10" t="s">
        <v>34</v>
      </c>
      <c r="K91" s="10">
        <v>0.75</v>
      </c>
      <c r="L91" s="10">
        <v>1</v>
      </c>
      <c r="M91" s="10"/>
      <c r="N91" s="10"/>
      <c r="O91" s="10"/>
      <c r="P91" s="10"/>
      <c r="Q91" s="10"/>
      <c r="R91" s="10"/>
      <c r="S91" s="10"/>
      <c r="T91" s="10"/>
      <c r="U91" s="10"/>
      <c r="V91" s="10"/>
      <c r="W91" s="10" t="s">
        <v>35</v>
      </c>
      <c r="X91" s="32">
        <v>1057006448344</v>
      </c>
      <c r="Y91" s="10" t="s">
        <v>36</v>
      </c>
      <c r="Z91" s="10" t="s">
        <v>37</v>
      </c>
      <c r="AA91" s="34" t="s">
        <v>430</v>
      </c>
      <c r="AB91" s="3"/>
      <c r="AC91" s="91"/>
      <c r="AD91" s="91"/>
      <c r="AE91" s="91"/>
    </row>
    <row r="92" spans="1:31" ht="156">
      <c r="A92" s="73">
        <f t="shared" si="1"/>
        <v>85</v>
      </c>
      <c r="B92" s="10" t="s">
        <v>27</v>
      </c>
      <c r="C92" s="10" t="s">
        <v>28</v>
      </c>
      <c r="D92" s="10" t="s">
        <v>409</v>
      </c>
      <c r="E92" s="10" t="s">
        <v>367</v>
      </c>
      <c r="F92" s="4" t="s">
        <v>431</v>
      </c>
      <c r="G92" s="4" t="s">
        <v>432</v>
      </c>
      <c r="H92" s="13" t="s">
        <v>433</v>
      </c>
      <c r="I92" s="10">
        <v>2</v>
      </c>
      <c r="J92" s="10" t="s">
        <v>34</v>
      </c>
      <c r="K92" s="10">
        <v>0.75</v>
      </c>
      <c r="L92" s="10">
        <v>1</v>
      </c>
      <c r="M92" s="10"/>
      <c r="N92" s="10"/>
      <c r="O92" s="10"/>
      <c r="P92" s="10"/>
      <c r="Q92" s="10"/>
      <c r="R92" s="10"/>
      <c r="S92" s="10"/>
      <c r="T92" s="10"/>
      <c r="U92" s="10"/>
      <c r="V92" s="10"/>
      <c r="W92" s="10" t="s">
        <v>35</v>
      </c>
      <c r="X92" s="32">
        <v>1057006448344</v>
      </c>
      <c r="Y92" s="10" t="s">
        <v>36</v>
      </c>
      <c r="Z92" s="10" t="s">
        <v>37</v>
      </c>
      <c r="AA92" s="34" t="s">
        <v>434</v>
      </c>
      <c r="AB92" s="3"/>
      <c r="AC92" s="91"/>
      <c r="AD92" s="91"/>
      <c r="AE92" s="91"/>
    </row>
    <row r="93" spans="1:31" ht="156">
      <c r="A93" s="73">
        <f t="shared" si="1"/>
        <v>86</v>
      </c>
      <c r="B93" s="10" t="s">
        <v>27</v>
      </c>
      <c r="C93" s="10" t="s">
        <v>28</v>
      </c>
      <c r="D93" s="10" t="s">
        <v>435</v>
      </c>
      <c r="E93" s="10" t="s">
        <v>436</v>
      </c>
      <c r="F93" s="4" t="s">
        <v>437</v>
      </c>
      <c r="G93" s="4" t="s">
        <v>438</v>
      </c>
      <c r="H93" s="13" t="s">
        <v>439</v>
      </c>
      <c r="I93" s="10">
        <v>2</v>
      </c>
      <c r="J93" s="10" t="s">
        <v>34</v>
      </c>
      <c r="K93" s="10">
        <v>0.75</v>
      </c>
      <c r="L93" s="10">
        <v>1</v>
      </c>
      <c r="M93" s="10"/>
      <c r="N93" s="10"/>
      <c r="O93" s="10"/>
      <c r="P93" s="10"/>
      <c r="Q93" s="10"/>
      <c r="R93" s="10"/>
      <c r="S93" s="10"/>
      <c r="T93" s="10"/>
      <c r="U93" s="10"/>
      <c r="V93" s="10"/>
      <c r="W93" s="10" t="s">
        <v>35</v>
      </c>
      <c r="X93" s="32">
        <v>1057006448344</v>
      </c>
      <c r="Y93" s="10" t="s">
        <v>36</v>
      </c>
      <c r="Z93" s="10" t="s">
        <v>37</v>
      </c>
      <c r="AA93" s="34" t="s">
        <v>440</v>
      </c>
      <c r="AB93" s="3"/>
      <c r="AC93" s="91"/>
      <c r="AD93" s="91"/>
      <c r="AE93" s="91"/>
    </row>
    <row r="94" spans="1:31" ht="156">
      <c r="A94" s="73">
        <f t="shared" si="1"/>
        <v>87</v>
      </c>
      <c r="B94" s="10" t="s">
        <v>27</v>
      </c>
      <c r="C94" s="10" t="s">
        <v>28</v>
      </c>
      <c r="D94" s="10" t="s">
        <v>435</v>
      </c>
      <c r="E94" s="10" t="s">
        <v>80</v>
      </c>
      <c r="F94" s="4" t="s">
        <v>441</v>
      </c>
      <c r="G94" s="4" t="s">
        <v>442</v>
      </c>
      <c r="H94" s="13" t="s">
        <v>443</v>
      </c>
      <c r="I94" s="10">
        <v>2</v>
      </c>
      <c r="J94" s="10" t="s">
        <v>34</v>
      </c>
      <c r="K94" s="10">
        <v>0.75</v>
      </c>
      <c r="L94" s="10">
        <v>1</v>
      </c>
      <c r="M94" s="10"/>
      <c r="N94" s="10"/>
      <c r="O94" s="10"/>
      <c r="P94" s="10"/>
      <c r="Q94" s="10"/>
      <c r="R94" s="10"/>
      <c r="S94" s="10"/>
      <c r="T94" s="10"/>
      <c r="U94" s="10"/>
      <c r="V94" s="10"/>
      <c r="W94" s="10" t="s">
        <v>35</v>
      </c>
      <c r="X94" s="32">
        <v>1057006448344</v>
      </c>
      <c r="Y94" s="10" t="s">
        <v>36</v>
      </c>
      <c r="Z94" s="10" t="s">
        <v>37</v>
      </c>
      <c r="AA94" s="34" t="s">
        <v>444</v>
      </c>
      <c r="AB94" s="3"/>
      <c r="AC94" s="91"/>
      <c r="AD94" s="91"/>
      <c r="AE94" s="91"/>
    </row>
    <row r="95" spans="1:31" ht="160.5" customHeight="1">
      <c r="A95" s="73">
        <f t="shared" si="1"/>
        <v>88</v>
      </c>
      <c r="B95" s="10" t="s">
        <v>27</v>
      </c>
      <c r="C95" s="10" t="s">
        <v>28</v>
      </c>
      <c r="D95" s="10" t="s">
        <v>445</v>
      </c>
      <c r="E95" s="10" t="s">
        <v>312</v>
      </c>
      <c r="F95" s="4" t="s">
        <v>446</v>
      </c>
      <c r="G95" s="4" t="s">
        <v>447</v>
      </c>
      <c r="H95" s="13" t="s">
        <v>448</v>
      </c>
      <c r="I95" s="10">
        <v>2</v>
      </c>
      <c r="J95" s="10" t="s">
        <v>34</v>
      </c>
      <c r="K95" s="10">
        <v>0.75</v>
      </c>
      <c r="L95" s="10">
        <v>1</v>
      </c>
      <c r="M95" s="10"/>
      <c r="N95" s="10"/>
      <c r="O95" s="10"/>
      <c r="P95" s="10"/>
      <c r="Q95" s="10"/>
      <c r="R95" s="10"/>
      <c r="S95" s="10"/>
      <c r="T95" s="10"/>
      <c r="U95" s="10"/>
      <c r="V95" s="10"/>
      <c r="W95" s="10" t="s">
        <v>35</v>
      </c>
      <c r="X95" s="32">
        <v>1057006448344</v>
      </c>
      <c r="Y95" s="10" t="s">
        <v>36</v>
      </c>
      <c r="Z95" s="10" t="s">
        <v>37</v>
      </c>
      <c r="AA95" s="34" t="s">
        <v>449</v>
      </c>
      <c r="AB95" s="3"/>
      <c r="AC95" s="91"/>
      <c r="AD95" s="91"/>
      <c r="AE95" s="91"/>
    </row>
    <row r="96" spans="1:31" ht="156">
      <c r="A96" s="73">
        <f t="shared" si="1"/>
        <v>89</v>
      </c>
      <c r="B96" s="10" t="s">
        <v>27</v>
      </c>
      <c r="C96" s="10" t="s">
        <v>28</v>
      </c>
      <c r="D96" s="10" t="s">
        <v>450</v>
      </c>
      <c r="E96" s="10" t="s">
        <v>141</v>
      </c>
      <c r="F96" s="81" t="s">
        <v>451</v>
      </c>
      <c r="G96" s="4" t="s">
        <v>452</v>
      </c>
      <c r="H96" s="13" t="s">
        <v>453</v>
      </c>
      <c r="I96" s="10">
        <v>2</v>
      </c>
      <c r="J96" s="10" t="s">
        <v>34</v>
      </c>
      <c r="K96" s="10">
        <v>0.75</v>
      </c>
      <c r="L96" s="10">
        <v>1</v>
      </c>
      <c r="M96" s="10"/>
      <c r="N96" s="10"/>
      <c r="O96" s="10"/>
      <c r="P96" s="10"/>
      <c r="Q96" s="10"/>
      <c r="R96" s="10"/>
      <c r="S96" s="10"/>
      <c r="T96" s="10"/>
      <c r="U96" s="10"/>
      <c r="V96" s="10"/>
      <c r="W96" s="10" t="s">
        <v>35</v>
      </c>
      <c r="X96" s="32">
        <v>1057006448344</v>
      </c>
      <c r="Y96" s="10" t="s">
        <v>36</v>
      </c>
      <c r="Z96" s="10" t="s">
        <v>37</v>
      </c>
      <c r="AA96" s="34" t="s">
        <v>454</v>
      </c>
      <c r="AB96" s="3"/>
      <c r="AC96" s="91"/>
      <c r="AD96" s="91"/>
      <c r="AE96" s="91"/>
    </row>
    <row r="97" spans="1:31" ht="156">
      <c r="A97" s="73">
        <f t="shared" si="1"/>
        <v>90</v>
      </c>
      <c r="B97" s="10" t="s">
        <v>27</v>
      </c>
      <c r="C97" s="10" t="s">
        <v>28</v>
      </c>
      <c r="D97" s="10" t="s">
        <v>450</v>
      </c>
      <c r="E97" s="10" t="s">
        <v>455</v>
      </c>
      <c r="F97" s="4" t="s">
        <v>456</v>
      </c>
      <c r="G97" s="4" t="s">
        <v>457</v>
      </c>
      <c r="H97" s="13" t="s">
        <v>458</v>
      </c>
      <c r="I97" s="10">
        <v>2</v>
      </c>
      <c r="J97" s="10" t="s">
        <v>34</v>
      </c>
      <c r="K97" s="10">
        <v>0.75</v>
      </c>
      <c r="L97" s="10">
        <v>1</v>
      </c>
      <c r="M97" s="10"/>
      <c r="N97" s="10"/>
      <c r="O97" s="10"/>
      <c r="P97" s="10"/>
      <c r="Q97" s="10"/>
      <c r="R97" s="10"/>
      <c r="S97" s="10"/>
      <c r="T97" s="10"/>
      <c r="U97" s="10"/>
      <c r="V97" s="10"/>
      <c r="W97" s="10" t="s">
        <v>35</v>
      </c>
      <c r="X97" s="32">
        <v>1057006448344</v>
      </c>
      <c r="Y97" s="10" t="s">
        <v>36</v>
      </c>
      <c r="Z97" s="10" t="s">
        <v>37</v>
      </c>
      <c r="AA97" s="34" t="s">
        <v>459</v>
      </c>
      <c r="AB97" s="3"/>
      <c r="AC97" s="91"/>
      <c r="AD97" s="91"/>
      <c r="AE97" s="91"/>
    </row>
    <row r="98" spans="1:31" ht="156">
      <c r="A98" s="73">
        <f t="shared" si="1"/>
        <v>91</v>
      </c>
      <c r="B98" s="10" t="s">
        <v>27</v>
      </c>
      <c r="C98" s="10" t="s">
        <v>28</v>
      </c>
      <c r="D98" s="10" t="s">
        <v>460</v>
      </c>
      <c r="E98" s="10" t="s">
        <v>461</v>
      </c>
      <c r="F98" s="4" t="s">
        <v>462</v>
      </c>
      <c r="G98" s="4" t="s">
        <v>463</v>
      </c>
      <c r="H98" s="13" t="s">
        <v>464</v>
      </c>
      <c r="I98" s="10">
        <v>2</v>
      </c>
      <c r="J98" s="10" t="s">
        <v>34</v>
      </c>
      <c r="K98" s="10">
        <v>0.75</v>
      </c>
      <c r="L98" s="10">
        <v>1</v>
      </c>
      <c r="M98" s="10"/>
      <c r="N98" s="10"/>
      <c r="O98" s="10"/>
      <c r="P98" s="10"/>
      <c r="Q98" s="10"/>
      <c r="R98" s="10"/>
      <c r="S98" s="10"/>
      <c r="T98" s="10"/>
      <c r="U98" s="10"/>
      <c r="V98" s="10"/>
      <c r="W98" s="10" t="s">
        <v>35</v>
      </c>
      <c r="X98" s="32">
        <v>1057006448344</v>
      </c>
      <c r="Y98" s="10" t="s">
        <v>36</v>
      </c>
      <c r="Z98" s="10" t="s">
        <v>37</v>
      </c>
      <c r="AA98" s="34" t="s">
        <v>465</v>
      </c>
      <c r="AB98" s="3"/>
      <c r="AC98" s="91"/>
      <c r="AD98" s="91"/>
      <c r="AE98" s="91"/>
    </row>
    <row r="99" spans="1:31" ht="156">
      <c r="A99" s="73">
        <f t="shared" si="1"/>
        <v>92</v>
      </c>
      <c r="B99" s="10" t="s">
        <v>27</v>
      </c>
      <c r="C99" s="10" t="s">
        <v>28</v>
      </c>
      <c r="D99" s="10" t="s">
        <v>460</v>
      </c>
      <c r="E99" s="10" t="s">
        <v>174</v>
      </c>
      <c r="F99" s="4" t="s">
        <v>466</v>
      </c>
      <c r="G99" s="4" t="s">
        <v>467</v>
      </c>
      <c r="H99" s="13" t="s">
        <v>468</v>
      </c>
      <c r="I99" s="10">
        <v>2</v>
      </c>
      <c r="J99" s="10" t="s">
        <v>34</v>
      </c>
      <c r="K99" s="10">
        <v>0.75</v>
      </c>
      <c r="L99" s="10">
        <v>1</v>
      </c>
      <c r="M99" s="10"/>
      <c r="N99" s="10"/>
      <c r="O99" s="10"/>
      <c r="P99" s="10"/>
      <c r="Q99" s="10"/>
      <c r="R99" s="10"/>
      <c r="S99" s="10"/>
      <c r="T99" s="10"/>
      <c r="U99" s="10"/>
      <c r="V99" s="10"/>
      <c r="W99" s="10" t="s">
        <v>35</v>
      </c>
      <c r="X99" s="32">
        <v>1057006448344</v>
      </c>
      <c r="Y99" s="10" t="s">
        <v>36</v>
      </c>
      <c r="Z99" s="10" t="s">
        <v>37</v>
      </c>
      <c r="AA99" s="34" t="s">
        <v>469</v>
      </c>
      <c r="AB99" s="3"/>
      <c r="AC99" s="91"/>
      <c r="AD99" s="91"/>
      <c r="AE99" s="91"/>
    </row>
    <row r="100" spans="1:31" ht="156">
      <c r="A100" s="73">
        <f t="shared" si="1"/>
        <v>93</v>
      </c>
      <c r="B100" s="10" t="s">
        <v>27</v>
      </c>
      <c r="C100" s="10" t="s">
        <v>28</v>
      </c>
      <c r="D100" s="10" t="s">
        <v>470</v>
      </c>
      <c r="E100" s="10" t="s">
        <v>253</v>
      </c>
      <c r="F100" s="4" t="s">
        <v>471</v>
      </c>
      <c r="G100" s="4" t="s">
        <v>472</v>
      </c>
      <c r="H100" s="13" t="s">
        <v>473</v>
      </c>
      <c r="I100" s="10">
        <v>2</v>
      </c>
      <c r="J100" s="10" t="s">
        <v>34</v>
      </c>
      <c r="K100" s="10">
        <v>0.75</v>
      </c>
      <c r="L100" s="10">
        <v>1</v>
      </c>
      <c r="M100" s="10"/>
      <c r="N100" s="10"/>
      <c r="O100" s="10"/>
      <c r="P100" s="10"/>
      <c r="Q100" s="10"/>
      <c r="R100" s="10"/>
      <c r="S100" s="10"/>
      <c r="T100" s="10"/>
      <c r="U100" s="10"/>
      <c r="V100" s="10"/>
      <c r="W100" s="10" t="s">
        <v>35</v>
      </c>
      <c r="X100" s="32">
        <v>1057006448344</v>
      </c>
      <c r="Y100" s="10" t="s">
        <v>36</v>
      </c>
      <c r="Z100" s="10" t="s">
        <v>37</v>
      </c>
      <c r="AA100" s="34" t="s">
        <v>474</v>
      </c>
      <c r="AB100" s="3"/>
      <c r="AC100" s="91"/>
      <c r="AD100" s="91"/>
      <c r="AE100" s="91"/>
    </row>
    <row r="101" spans="1:31" ht="187.2">
      <c r="A101" s="73">
        <f t="shared" si="1"/>
        <v>94</v>
      </c>
      <c r="B101" s="10" t="s">
        <v>27</v>
      </c>
      <c r="C101" s="10" t="s">
        <v>28</v>
      </c>
      <c r="D101" s="10" t="s">
        <v>470</v>
      </c>
      <c r="E101" s="10" t="s">
        <v>85</v>
      </c>
      <c r="F101" s="4" t="s">
        <v>475</v>
      </c>
      <c r="G101" s="4" t="s">
        <v>476</v>
      </c>
      <c r="H101" s="13" t="s">
        <v>477</v>
      </c>
      <c r="I101" s="10">
        <v>2</v>
      </c>
      <c r="J101" s="10" t="s">
        <v>34</v>
      </c>
      <c r="K101" s="10">
        <v>0.75</v>
      </c>
      <c r="L101" s="10">
        <v>1</v>
      </c>
      <c r="M101" s="10"/>
      <c r="N101" s="10"/>
      <c r="O101" s="10"/>
      <c r="P101" s="10"/>
      <c r="Q101" s="10"/>
      <c r="R101" s="10"/>
      <c r="S101" s="10"/>
      <c r="T101" s="10"/>
      <c r="U101" s="10"/>
      <c r="V101" s="10"/>
      <c r="W101" s="10" t="s">
        <v>35</v>
      </c>
      <c r="X101" s="32">
        <v>1057006448344</v>
      </c>
      <c r="Y101" s="10" t="s">
        <v>36</v>
      </c>
      <c r="Z101" s="10" t="s">
        <v>37</v>
      </c>
      <c r="AA101" s="34" t="s">
        <v>478</v>
      </c>
      <c r="AB101" s="3"/>
      <c r="AC101" s="91"/>
      <c r="AD101" s="91"/>
      <c r="AE101" s="91"/>
    </row>
    <row r="102" spans="1:31" ht="171.6">
      <c r="A102" s="73">
        <f t="shared" si="1"/>
        <v>95</v>
      </c>
      <c r="B102" s="10" t="s">
        <v>27</v>
      </c>
      <c r="C102" s="10" t="s">
        <v>28</v>
      </c>
      <c r="D102" s="10" t="s">
        <v>470</v>
      </c>
      <c r="E102" s="10" t="s">
        <v>146</v>
      </c>
      <c r="F102" s="4" t="s">
        <v>479</v>
      </c>
      <c r="G102" s="4" t="s">
        <v>480</v>
      </c>
      <c r="H102" s="13" t="s">
        <v>481</v>
      </c>
      <c r="I102" s="10">
        <v>2</v>
      </c>
      <c r="J102" s="10" t="s">
        <v>34</v>
      </c>
      <c r="K102" s="10">
        <v>0.75</v>
      </c>
      <c r="L102" s="10">
        <v>1</v>
      </c>
      <c r="M102" s="10"/>
      <c r="N102" s="10"/>
      <c r="O102" s="10"/>
      <c r="P102" s="10"/>
      <c r="Q102" s="10"/>
      <c r="R102" s="10"/>
      <c r="S102" s="10"/>
      <c r="T102" s="10"/>
      <c r="U102" s="10"/>
      <c r="V102" s="10"/>
      <c r="W102" s="10" t="s">
        <v>35</v>
      </c>
      <c r="X102" s="32">
        <v>1057006448344</v>
      </c>
      <c r="Y102" s="10" t="s">
        <v>36</v>
      </c>
      <c r="Z102" s="10" t="s">
        <v>37</v>
      </c>
      <c r="AA102" s="34" t="s">
        <v>482</v>
      </c>
      <c r="AB102" s="3"/>
      <c r="AC102" s="91"/>
      <c r="AD102" s="91"/>
      <c r="AE102" s="91"/>
    </row>
    <row r="103" spans="1:31" ht="156">
      <c r="A103" s="73">
        <f t="shared" si="1"/>
        <v>96</v>
      </c>
      <c r="B103" s="10" t="s">
        <v>27</v>
      </c>
      <c r="C103" s="10" t="s">
        <v>28</v>
      </c>
      <c r="D103" s="10" t="s">
        <v>470</v>
      </c>
      <c r="E103" s="10" t="s">
        <v>151</v>
      </c>
      <c r="F103" s="4" t="s">
        <v>483</v>
      </c>
      <c r="G103" s="4" t="s">
        <v>484</v>
      </c>
      <c r="H103" s="13" t="s">
        <v>485</v>
      </c>
      <c r="I103" s="10">
        <v>2</v>
      </c>
      <c r="J103" s="10" t="s">
        <v>34</v>
      </c>
      <c r="K103" s="10">
        <v>0.75</v>
      </c>
      <c r="L103" s="10">
        <v>1</v>
      </c>
      <c r="M103" s="10"/>
      <c r="N103" s="10"/>
      <c r="O103" s="10"/>
      <c r="P103" s="10"/>
      <c r="Q103" s="10"/>
      <c r="R103" s="10"/>
      <c r="S103" s="10"/>
      <c r="T103" s="10"/>
      <c r="U103" s="10"/>
      <c r="V103" s="10"/>
      <c r="W103" s="10" t="s">
        <v>35</v>
      </c>
      <c r="X103" s="32">
        <v>1057006448344</v>
      </c>
      <c r="Y103" s="10" t="s">
        <v>36</v>
      </c>
      <c r="Z103" s="10" t="s">
        <v>37</v>
      </c>
      <c r="AA103" s="34" t="s">
        <v>486</v>
      </c>
      <c r="AB103" s="3"/>
      <c r="AC103" s="91"/>
      <c r="AD103" s="91"/>
      <c r="AE103" s="91"/>
    </row>
    <row r="104" spans="1:31" ht="156">
      <c r="A104" s="73">
        <f t="shared" si="1"/>
        <v>97</v>
      </c>
      <c r="B104" s="10" t="s">
        <v>27</v>
      </c>
      <c r="C104" s="10" t="s">
        <v>28</v>
      </c>
      <c r="D104" s="10" t="s">
        <v>487</v>
      </c>
      <c r="E104" s="10" t="s">
        <v>436</v>
      </c>
      <c r="F104" s="4" t="s">
        <v>488</v>
      </c>
      <c r="G104" s="4" t="s">
        <v>489</v>
      </c>
      <c r="H104" s="13" t="s">
        <v>490</v>
      </c>
      <c r="I104" s="10">
        <v>2</v>
      </c>
      <c r="J104" s="10" t="s">
        <v>34</v>
      </c>
      <c r="K104" s="10">
        <v>0.75</v>
      </c>
      <c r="L104" s="10">
        <v>1</v>
      </c>
      <c r="M104" s="10"/>
      <c r="N104" s="10"/>
      <c r="O104" s="10"/>
      <c r="P104" s="10"/>
      <c r="Q104" s="10"/>
      <c r="R104" s="10"/>
      <c r="S104" s="10"/>
      <c r="T104" s="10"/>
      <c r="U104" s="10"/>
      <c r="V104" s="10"/>
      <c r="W104" s="10" t="s">
        <v>35</v>
      </c>
      <c r="X104" s="32">
        <v>1057006448344</v>
      </c>
      <c r="Y104" s="10" t="s">
        <v>36</v>
      </c>
      <c r="Z104" s="10" t="s">
        <v>37</v>
      </c>
      <c r="AA104" s="34" t="s">
        <v>491</v>
      </c>
      <c r="AB104" s="3"/>
      <c r="AC104" s="91"/>
      <c r="AD104" s="91"/>
      <c r="AE104" s="92"/>
    </row>
    <row r="105" spans="1:31" ht="156">
      <c r="A105" s="73">
        <f t="shared" si="1"/>
        <v>98</v>
      </c>
      <c r="B105" s="10" t="s">
        <v>27</v>
      </c>
      <c r="C105" s="77" t="s">
        <v>28</v>
      </c>
      <c r="D105" s="10" t="s">
        <v>492</v>
      </c>
      <c r="E105" s="10" t="s">
        <v>179</v>
      </c>
      <c r="F105" s="4" t="s">
        <v>493</v>
      </c>
      <c r="G105" s="4" t="s">
        <v>494</v>
      </c>
      <c r="H105" s="13" t="s">
        <v>495</v>
      </c>
      <c r="I105" s="10">
        <v>2</v>
      </c>
      <c r="J105" s="10" t="s">
        <v>34</v>
      </c>
      <c r="K105" s="10">
        <v>0.75</v>
      </c>
      <c r="L105" s="10">
        <v>2</v>
      </c>
      <c r="M105" s="10"/>
      <c r="N105" s="10"/>
      <c r="O105" s="10"/>
      <c r="P105" s="10"/>
      <c r="Q105" s="10"/>
      <c r="R105" s="10"/>
      <c r="S105" s="10"/>
      <c r="T105" s="10"/>
      <c r="U105" s="10"/>
      <c r="V105" s="10"/>
      <c r="W105" s="10" t="s">
        <v>35</v>
      </c>
      <c r="X105" s="32">
        <v>1057006448344</v>
      </c>
      <c r="Y105" s="10" t="s">
        <v>36</v>
      </c>
      <c r="Z105" s="10" t="s">
        <v>37</v>
      </c>
      <c r="AA105" s="34" t="s">
        <v>2031</v>
      </c>
      <c r="AB105" s="3"/>
      <c r="AC105" s="91"/>
      <c r="AD105" s="91"/>
      <c r="AE105" s="92"/>
    </row>
    <row r="106" spans="1:31" ht="156">
      <c r="A106" s="73">
        <f t="shared" si="1"/>
        <v>99</v>
      </c>
      <c r="B106" s="10" t="s">
        <v>27</v>
      </c>
      <c r="C106" s="10" t="s">
        <v>28</v>
      </c>
      <c r="D106" s="10" t="s">
        <v>487</v>
      </c>
      <c r="E106" s="10" t="s">
        <v>141</v>
      </c>
      <c r="F106" s="4" t="s">
        <v>496</v>
      </c>
      <c r="G106" s="4" t="s">
        <v>497</v>
      </c>
      <c r="H106" s="13" t="s">
        <v>498</v>
      </c>
      <c r="I106" s="10">
        <v>2</v>
      </c>
      <c r="J106" s="10" t="s">
        <v>34</v>
      </c>
      <c r="K106" s="10">
        <v>0.75</v>
      </c>
      <c r="L106" s="10">
        <v>1</v>
      </c>
      <c r="M106" s="10"/>
      <c r="N106" s="10"/>
      <c r="O106" s="10"/>
      <c r="P106" s="10"/>
      <c r="Q106" s="10"/>
      <c r="R106" s="10"/>
      <c r="S106" s="10"/>
      <c r="T106" s="10"/>
      <c r="U106" s="10"/>
      <c r="V106" s="10"/>
      <c r="W106" s="10" t="s">
        <v>35</v>
      </c>
      <c r="X106" s="32">
        <v>1057006448344</v>
      </c>
      <c r="Y106" s="10" t="s">
        <v>36</v>
      </c>
      <c r="Z106" s="10" t="s">
        <v>37</v>
      </c>
      <c r="AA106" s="34" t="s">
        <v>499</v>
      </c>
      <c r="AB106" s="3"/>
      <c r="AC106" s="91"/>
      <c r="AD106" s="91"/>
      <c r="AE106" s="91"/>
    </row>
    <row r="107" spans="1:31" ht="156">
      <c r="A107" s="73">
        <f t="shared" si="1"/>
        <v>100</v>
      </c>
      <c r="B107" s="10" t="s">
        <v>27</v>
      </c>
      <c r="C107" s="10" t="s">
        <v>28</v>
      </c>
      <c r="D107" s="10" t="s">
        <v>487</v>
      </c>
      <c r="E107" s="10" t="s">
        <v>184</v>
      </c>
      <c r="F107" s="4" t="s">
        <v>500</v>
      </c>
      <c r="G107" s="4" t="s">
        <v>501</v>
      </c>
      <c r="H107" s="13" t="s">
        <v>502</v>
      </c>
      <c r="I107" s="10">
        <v>2</v>
      </c>
      <c r="J107" s="10" t="s">
        <v>34</v>
      </c>
      <c r="K107" s="10">
        <v>0.75</v>
      </c>
      <c r="L107" s="10">
        <v>1</v>
      </c>
      <c r="M107" s="10">
        <v>0.75</v>
      </c>
      <c r="N107" s="10">
        <v>1</v>
      </c>
      <c r="O107" s="10"/>
      <c r="P107" s="10"/>
      <c r="Q107" s="10"/>
      <c r="R107" s="10"/>
      <c r="S107" s="10"/>
      <c r="T107" s="10"/>
      <c r="U107" s="10"/>
      <c r="V107" s="10"/>
      <c r="W107" s="10" t="s">
        <v>35</v>
      </c>
      <c r="X107" s="32">
        <v>1057006448344</v>
      </c>
      <c r="Y107" s="10" t="s">
        <v>36</v>
      </c>
      <c r="Z107" s="10" t="s">
        <v>37</v>
      </c>
      <c r="AA107" s="34" t="s">
        <v>503</v>
      </c>
      <c r="AB107" s="3"/>
      <c r="AC107" s="91"/>
      <c r="AD107" s="91"/>
      <c r="AE107" s="91"/>
    </row>
    <row r="108" spans="1:31" ht="156">
      <c r="A108" s="73">
        <f t="shared" si="1"/>
        <v>101</v>
      </c>
      <c r="B108" s="10" t="s">
        <v>27</v>
      </c>
      <c r="C108" s="10" t="s">
        <v>28</v>
      </c>
      <c r="D108" s="10" t="s">
        <v>504</v>
      </c>
      <c r="E108" s="10" t="s">
        <v>75</v>
      </c>
      <c r="F108" s="4" t="s">
        <v>505</v>
      </c>
      <c r="G108" s="4" t="s">
        <v>506</v>
      </c>
      <c r="H108" s="13" t="s">
        <v>507</v>
      </c>
      <c r="I108" s="10">
        <v>2</v>
      </c>
      <c r="J108" s="10" t="s">
        <v>34</v>
      </c>
      <c r="K108" s="10">
        <v>0.75</v>
      </c>
      <c r="L108" s="10">
        <v>1</v>
      </c>
      <c r="M108" s="10"/>
      <c r="N108" s="10"/>
      <c r="O108" s="10"/>
      <c r="P108" s="10"/>
      <c r="Q108" s="10"/>
      <c r="R108" s="10"/>
      <c r="S108" s="10"/>
      <c r="T108" s="10"/>
      <c r="U108" s="10"/>
      <c r="V108" s="10"/>
      <c r="W108" s="10" t="s">
        <v>35</v>
      </c>
      <c r="X108" s="32">
        <v>1057006448344</v>
      </c>
      <c r="Y108" s="10" t="s">
        <v>36</v>
      </c>
      <c r="Z108" s="10" t="s">
        <v>37</v>
      </c>
      <c r="AA108" s="34" t="s">
        <v>508</v>
      </c>
      <c r="AB108" s="3"/>
      <c r="AC108" s="91"/>
      <c r="AD108" s="91"/>
      <c r="AE108" s="91"/>
    </row>
    <row r="109" spans="1:31" ht="156">
      <c r="A109" s="73">
        <f t="shared" si="1"/>
        <v>102</v>
      </c>
      <c r="B109" s="10" t="s">
        <v>27</v>
      </c>
      <c r="C109" s="10" t="s">
        <v>28</v>
      </c>
      <c r="D109" s="10" t="s">
        <v>504</v>
      </c>
      <c r="E109" s="10" t="s">
        <v>248</v>
      </c>
      <c r="F109" s="4" t="s">
        <v>509</v>
      </c>
      <c r="G109" s="4" t="s">
        <v>510</v>
      </c>
      <c r="H109" s="13" t="s">
        <v>511</v>
      </c>
      <c r="I109" s="10">
        <v>2</v>
      </c>
      <c r="J109" s="10" t="s">
        <v>34</v>
      </c>
      <c r="K109" s="10">
        <v>0.75</v>
      </c>
      <c r="L109" s="10">
        <v>1</v>
      </c>
      <c r="M109" s="10"/>
      <c r="N109" s="10"/>
      <c r="O109" s="10"/>
      <c r="P109" s="10"/>
      <c r="Q109" s="10"/>
      <c r="R109" s="10"/>
      <c r="S109" s="10"/>
      <c r="T109" s="10"/>
      <c r="U109" s="10"/>
      <c r="V109" s="10"/>
      <c r="W109" s="10" t="s">
        <v>35</v>
      </c>
      <c r="X109" s="32">
        <v>1057006448344</v>
      </c>
      <c r="Y109" s="10" t="s">
        <v>36</v>
      </c>
      <c r="Z109" s="10" t="s">
        <v>37</v>
      </c>
      <c r="AA109" s="34" t="s">
        <v>512</v>
      </c>
      <c r="AB109" s="3"/>
      <c r="AC109" s="91"/>
      <c r="AD109" s="91"/>
      <c r="AE109" s="91"/>
    </row>
    <row r="110" spans="1:31" ht="156">
      <c r="A110" s="73">
        <f t="shared" si="1"/>
        <v>103</v>
      </c>
      <c r="B110" s="10" t="s">
        <v>27</v>
      </c>
      <c r="C110" s="10" t="s">
        <v>28</v>
      </c>
      <c r="D110" s="10" t="s">
        <v>513</v>
      </c>
      <c r="E110" s="10" t="s">
        <v>436</v>
      </c>
      <c r="F110" s="4" t="s">
        <v>514</v>
      </c>
      <c r="G110" s="4" t="s">
        <v>515</v>
      </c>
      <c r="H110" s="13" t="s">
        <v>516</v>
      </c>
      <c r="I110" s="10">
        <v>2</v>
      </c>
      <c r="J110" s="10" t="s">
        <v>34</v>
      </c>
      <c r="K110" s="10">
        <v>0.75</v>
      </c>
      <c r="L110" s="10">
        <v>2</v>
      </c>
      <c r="M110" s="10"/>
      <c r="N110" s="10"/>
      <c r="O110" s="10"/>
      <c r="P110" s="10"/>
      <c r="Q110" s="10"/>
      <c r="R110" s="10"/>
      <c r="S110" s="10"/>
      <c r="T110" s="10"/>
      <c r="U110" s="10"/>
      <c r="V110" s="10"/>
      <c r="W110" s="10" t="s">
        <v>35</v>
      </c>
      <c r="X110" s="32">
        <v>1057006448344</v>
      </c>
      <c r="Y110" s="10" t="s">
        <v>36</v>
      </c>
      <c r="Z110" s="10" t="s">
        <v>37</v>
      </c>
      <c r="AA110" s="34" t="s">
        <v>517</v>
      </c>
      <c r="AB110" s="3"/>
      <c r="AC110" s="91"/>
      <c r="AD110" s="91"/>
      <c r="AE110" s="91"/>
    </row>
    <row r="111" spans="1:31" ht="156">
      <c r="A111" s="73">
        <f t="shared" si="1"/>
        <v>104</v>
      </c>
      <c r="B111" s="10" t="s">
        <v>27</v>
      </c>
      <c r="C111" s="10" t="s">
        <v>28</v>
      </c>
      <c r="D111" s="10" t="s">
        <v>518</v>
      </c>
      <c r="E111" s="10" t="s">
        <v>267</v>
      </c>
      <c r="F111" s="4" t="s">
        <v>519</v>
      </c>
      <c r="G111" s="4" t="s">
        <v>520</v>
      </c>
      <c r="H111" s="13" t="s">
        <v>521</v>
      </c>
      <c r="I111" s="10">
        <v>2</v>
      </c>
      <c r="J111" s="10" t="s">
        <v>34</v>
      </c>
      <c r="K111" s="10">
        <v>0.75</v>
      </c>
      <c r="L111" s="10">
        <v>1</v>
      </c>
      <c r="M111" s="10"/>
      <c r="N111" s="10"/>
      <c r="O111" s="10"/>
      <c r="P111" s="10"/>
      <c r="Q111" s="10"/>
      <c r="R111" s="10"/>
      <c r="S111" s="10"/>
      <c r="T111" s="10"/>
      <c r="U111" s="10"/>
      <c r="V111" s="10"/>
      <c r="W111" s="10" t="s">
        <v>35</v>
      </c>
      <c r="X111" s="32">
        <v>1057006448344</v>
      </c>
      <c r="Y111" s="10" t="s">
        <v>36</v>
      </c>
      <c r="Z111" s="10" t="s">
        <v>37</v>
      </c>
      <c r="AA111" s="34" t="s">
        <v>1984</v>
      </c>
      <c r="AB111" s="3"/>
      <c r="AC111" s="91"/>
      <c r="AD111" s="91"/>
      <c r="AE111" s="92"/>
    </row>
    <row r="112" spans="1:31" ht="156">
      <c r="A112" s="73">
        <f t="shared" si="1"/>
        <v>105</v>
      </c>
      <c r="B112" s="10" t="s">
        <v>27</v>
      </c>
      <c r="C112" s="10" t="s">
        <v>28</v>
      </c>
      <c r="D112" s="10" t="s">
        <v>492</v>
      </c>
      <c r="E112" s="10" t="s">
        <v>522</v>
      </c>
      <c r="F112" s="5" t="s">
        <v>523</v>
      </c>
      <c r="G112" s="5" t="s">
        <v>524</v>
      </c>
      <c r="H112" s="13" t="s">
        <v>525</v>
      </c>
      <c r="I112" s="10">
        <v>2</v>
      </c>
      <c r="J112" s="10" t="s">
        <v>34</v>
      </c>
      <c r="K112" s="10">
        <v>0.75</v>
      </c>
      <c r="L112" s="10">
        <v>1</v>
      </c>
      <c r="M112" s="10"/>
      <c r="N112" s="10"/>
      <c r="O112" s="10"/>
      <c r="P112" s="10"/>
      <c r="Q112" s="10"/>
      <c r="R112" s="10"/>
      <c r="S112" s="10"/>
      <c r="T112" s="10"/>
      <c r="U112" s="10"/>
      <c r="V112" s="10"/>
      <c r="W112" s="10" t="s">
        <v>35</v>
      </c>
      <c r="X112" s="32">
        <v>1057006448344</v>
      </c>
      <c r="Y112" s="10" t="s">
        <v>36</v>
      </c>
      <c r="Z112" s="10" t="s">
        <v>37</v>
      </c>
      <c r="AA112" s="34" t="s">
        <v>526</v>
      </c>
      <c r="AB112" s="3"/>
      <c r="AC112" s="91"/>
      <c r="AD112" s="91"/>
      <c r="AE112" s="91"/>
    </row>
    <row r="113" spans="1:31" ht="156">
      <c r="A113" s="73">
        <f t="shared" si="1"/>
        <v>106</v>
      </c>
      <c r="B113" s="10" t="s">
        <v>27</v>
      </c>
      <c r="C113" s="10" t="s">
        <v>28</v>
      </c>
      <c r="D113" s="10" t="s">
        <v>527</v>
      </c>
      <c r="E113" s="10" t="s">
        <v>217</v>
      </c>
      <c r="F113" s="5" t="s">
        <v>528</v>
      </c>
      <c r="G113" s="5" t="s">
        <v>529</v>
      </c>
      <c r="H113" s="13" t="s">
        <v>530</v>
      </c>
      <c r="I113" s="10">
        <v>2</v>
      </c>
      <c r="J113" s="10" t="s">
        <v>34</v>
      </c>
      <c r="K113" s="10">
        <v>0.75</v>
      </c>
      <c r="L113" s="10">
        <v>1</v>
      </c>
      <c r="M113" s="10"/>
      <c r="N113" s="10"/>
      <c r="O113" s="10"/>
      <c r="P113" s="10"/>
      <c r="Q113" s="10"/>
      <c r="R113" s="10"/>
      <c r="S113" s="10"/>
      <c r="T113" s="10"/>
      <c r="U113" s="10"/>
      <c r="V113" s="10"/>
      <c r="W113" s="10" t="s">
        <v>35</v>
      </c>
      <c r="X113" s="32">
        <v>1057006448344</v>
      </c>
      <c r="Y113" s="10" t="s">
        <v>36</v>
      </c>
      <c r="Z113" s="10" t="s">
        <v>37</v>
      </c>
      <c r="AA113" s="34" t="s">
        <v>531</v>
      </c>
      <c r="AB113" s="3"/>
      <c r="AC113" s="91"/>
      <c r="AD113" s="91"/>
      <c r="AE113" s="92"/>
    </row>
    <row r="114" spans="1:31" ht="156">
      <c r="A114" s="73">
        <f t="shared" si="1"/>
        <v>107</v>
      </c>
      <c r="B114" s="10" t="s">
        <v>27</v>
      </c>
      <c r="C114" s="10" t="s">
        <v>28</v>
      </c>
      <c r="D114" s="10" t="s">
        <v>527</v>
      </c>
      <c r="E114" s="10" t="s">
        <v>455</v>
      </c>
      <c r="F114" s="5" t="s">
        <v>532</v>
      </c>
      <c r="G114" s="5" t="s">
        <v>533</v>
      </c>
      <c r="H114" s="13" t="s">
        <v>534</v>
      </c>
      <c r="I114" s="10">
        <v>2</v>
      </c>
      <c r="J114" s="10" t="s">
        <v>34</v>
      </c>
      <c r="K114" s="10">
        <v>0.75</v>
      </c>
      <c r="L114" s="10">
        <v>1</v>
      </c>
      <c r="M114" s="10"/>
      <c r="N114" s="10"/>
      <c r="O114" s="10"/>
      <c r="P114" s="10"/>
      <c r="Q114" s="10"/>
      <c r="R114" s="10"/>
      <c r="S114" s="10"/>
      <c r="T114" s="10"/>
      <c r="U114" s="10"/>
      <c r="V114" s="10"/>
      <c r="W114" s="10" t="s">
        <v>35</v>
      </c>
      <c r="X114" s="32">
        <v>1057006448344</v>
      </c>
      <c r="Y114" s="10" t="s">
        <v>36</v>
      </c>
      <c r="Z114" s="10" t="s">
        <v>37</v>
      </c>
      <c r="AA114" s="34" t="s">
        <v>535</v>
      </c>
      <c r="AB114" s="3"/>
      <c r="AC114" s="91"/>
      <c r="AD114" s="91"/>
      <c r="AE114" s="92"/>
    </row>
    <row r="115" spans="1:31" ht="265.2">
      <c r="A115" s="73">
        <f t="shared" si="1"/>
        <v>108</v>
      </c>
      <c r="B115" s="10" t="s">
        <v>27</v>
      </c>
      <c r="C115" s="10" t="s">
        <v>28</v>
      </c>
      <c r="D115" s="10" t="s">
        <v>527</v>
      </c>
      <c r="E115" s="10" t="s">
        <v>233</v>
      </c>
      <c r="F115" s="5" t="s">
        <v>536</v>
      </c>
      <c r="G115" s="5" t="s">
        <v>537</v>
      </c>
      <c r="H115" s="13" t="s">
        <v>538</v>
      </c>
      <c r="I115" s="10">
        <v>2</v>
      </c>
      <c r="J115" s="10" t="s">
        <v>34</v>
      </c>
      <c r="K115" s="10">
        <v>0.75</v>
      </c>
      <c r="L115" s="10">
        <v>1</v>
      </c>
      <c r="M115" s="10"/>
      <c r="N115" s="10"/>
      <c r="O115" s="10"/>
      <c r="P115" s="10"/>
      <c r="Q115" s="10"/>
      <c r="R115" s="10"/>
      <c r="S115" s="10"/>
      <c r="T115" s="10"/>
      <c r="U115" s="10"/>
      <c r="V115" s="10"/>
      <c r="W115" s="10" t="s">
        <v>35</v>
      </c>
      <c r="X115" s="32">
        <v>1057006448344</v>
      </c>
      <c r="Y115" s="10" t="s">
        <v>36</v>
      </c>
      <c r="Z115" s="10" t="s">
        <v>37</v>
      </c>
      <c r="AA115" s="34" t="s">
        <v>539</v>
      </c>
      <c r="AB115" s="3"/>
      <c r="AC115" s="91"/>
      <c r="AD115" s="91"/>
      <c r="AE115" s="92"/>
    </row>
    <row r="116" spans="1:31" ht="312">
      <c r="A116" s="73">
        <f t="shared" si="1"/>
        <v>109</v>
      </c>
      <c r="B116" s="10" t="s">
        <v>27</v>
      </c>
      <c r="C116" s="10" t="s">
        <v>28</v>
      </c>
      <c r="D116" s="10" t="s">
        <v>540</v>
      </c>
      <c r="E116" s="10" t="s">
        <v>262</v>
      </c>
      <c r="F116" s="5" t="s">
        <v>541</v>
      </c>
      <c r="G116" s="5" t="s">
        <v>542</v>
      </c>
      <c r="H116" s="13" t="s">
        <v>543</v>
      </c>
      <c r="I116" s="10">
        <v>2</v>
      </c>
      <c r="J116" s="10" t="s">
        <v>34</v>
      </c>
      <c r="K116" s="10">
        <v>0.75</v>
      </c>
      <c r="L116" s="10">
        <v>1</v>
      </c>
      <c r="M116" s="10"/>
      <c r="N116" s="10"/>
      <c r="O116" s="10"/>
      <c r="P116" s="10"/>
      <c r="Q116" s="10"/>
      <c r="R116" s="10"/>
      <c r="S116" s="10"/>
      <c r="T116" s="10"/>
      <c r="U116" s="10"/>
      <c r="V116" s="10"/>
      <c r="W116" s="10" t="s">
        <v>35</v>
      </c>
      <c r="X116" s="32">
        <v>1057006448344</v>
      </c>
      <c r="Y116" s="10" t="s">
        <v>36</v>
      </c>
      <c r="Z116" s="10" t="s">
        <v>37</v>
      </c>
      <c r="AA116" s="34" t="s">
        <v>544</v>
      </c>
      <c r="AB116" s="3"/>
      <c r="AC116" s="91"/>
      <c r="AD116" s="91"/>
      <c r="AE116" s="91"/>
    </row>
    <row r="117" spans="1:31" ht="187.2">
      <c r="A117" s="73">
        <f t="shared" si="1"/>
        <v>110</v>
      </c>
      <c r="B117" s="10" t="s">
        <v>27</v>
      </c>
      <c r="C117" s="10" t="s">
        <v>28</v>
      </c>
      <c r="D117" s="10" t="s">
        <v>540</v>
      </c>
      <c r="E117" s="10" t="s">
        <v>285</v>
      </c>
      <c r="F117" s="5" t="s">
        <v>545</v>
      </c>
      <c r="G117" s="5" t="s">
        <v>546</v>
      </c>
      <c r="H117" s="13" t="s">
        <v>547</v>
      </c>
      <c r="I117" s="10">
        <v>2</v>
      </c>
      <c r="J117" s="10" t="s">
        <v>34</v>
      </c>
      <c r="K117" s="10">
        <v>0.75</v>
      </c>
      <c r="L117" s="10">
        <v>1</v>
      </c>
      <c r="M117" s="10"/>
      <c r="N117" s="10"/>
      <c r="O117" s="10"/>
      <c r="P117" s="10"/>
      <c r="Q117" s="10"/>
      <c r="R117" s="10"/>
      <c r="S117" s="10"/>
      <c r="T117" s="10"/>
      <c r="U117" s="10"/>
      <c r="V117" s="10"/>
      <c r="W117" s="10" t="s">
        <v>35</v>
      </c>
      <c r="X117" s="32">
        <v>1057006448344</v>
      </c>
      <c r="Y117" s="10" t="s">
        <v>36</v>
      </c>
      <c r="Z117" s="10" t="s">
        <v>37</v>
      </c>
      <c r="AA117" s="34" t="s">
        <v>548</v>
      </c>
      <c r="AB117" s="3"/>
      <c r="AC117" s="91"/>
      <c r="AD117" s="91"/>
      <c r="AE117" s="91"/>
    </row>
    <row r="118" spans="1:31" ht="156">
      <c r="A118" s="73">
        <f t="shared" si="1"/>
        <v>111</v>
      </c>
      <c r="B118" s="10" t="s">
        <v>27</v>
      </c>
      <c r="C118" s="10" t="s">
        <v>28</v>
      </c>
      <c r="D118" s="10" t="s">
        <v>540</v>
      </c>
      <c r="E118" s="10" t="s">
        <v>330</v>
      </c>
      <c r="F118" s="5" t="s">
        <v>549</v>
      </c>
      <c r="G118" s="5" t="s">
        <v>550</v>
      </c>
      <c r="H118" s="13" t="s">
        <v>551</v>
      </c>
      <c r="I118" s="10">
        <v>2</v>
      </c>
      <c r="J118" s="10" t="s">
        <v>34</v>
      </c>
      <c r="K118" s="10">
        <v>0.75</v>
      </c>
      <c r="L118" s="10">
        <v>1</v>
      </c>
      <c r="M118" s="10"/>
      <c r="N118" s="10"/>
      <c r="O118" s="10"/>
      <c r="P118" s="10"/>
      <c r="Q118" s="10"/>
      <c r="R118" s="10"/>
      <c r="S118" s="10"/>
      <c r="T118" s="10"/>
      <c r="U118" s="10"/>
      <c r="V118" s="10"/>
      <c r="W118" s="10" t="s">
        <v>35</v>
      </c>
      <c r="X118" s="32">
        <v>1057006448344</v>
      </c>
      <c r="Y118" s="10" t="s">
        <v>36</v>
      </c>
      <c r="Z118" s="10" t="s">
        <v>37</v>
      </c>
      <c r="AA118" s="34" t="s">
        <v>552</v>
      </c>
      <c r="AB118" s="3"/>
      <c r="AC118" s="91"/>
      <c r="AD118" s="91"/>
      <c r="AE118" s="91"/>
    </row>
    <row r="119" spans="1:31" ht="156">
      <c r="A119" s="73">
        <f t="shared" si="1"/>
        <v>112</v>
      </c>
      <c r="B119" s="10" t="s">
        <v>27</v>
      </c>
      <c r="C119" s="10" t="s">
        <v>28</v>
      </c>
      <c r="D119" s="10" t="s">
        <v>540</v>
      </c>
      <c r="E119" s="10" t="s">
        <v>553</v>
      </c>
      <c r="F119" s="5" t="s">
        <v>554</v>
      </c>
      <c r="G119" s="5" t="s">
        <v>555</v>
      </c>
      <c r="H119" s="13" t="s">
        <v>556</v>
      </c>
      <c r="I119" s="10">
        <v>2</v>
      </c>
      <c r="J119" s="10" t="s">
        <v>34</v>
      </c>
      <c r="K119" s="10">
        <v>0.75</v>
      </c>
      <c r="L119" s="10">
        <v>2</v>
      </c>
      <c r="M119" s="10">
        <v>0.75</v>
      </c>
      <c r="N119" s="10">
        <v>1</v>
      </c>
      <c r="O119" s="10"/>
      <c r="P119" s="10"/>
      <c r="Q119" s="10"/>
      <c r="R119" s="10"/>
      <c r="S119" s="10"/>
      <c r="T119" s="10"/>
      <c r="U119" s="10"/>
      <c r="V119" s="10"/>
      <c r="W119" s="10" t="s">
        <v>35</v>
      </c>
      <c r="X119" s="32">
        <v>1057006448344</v>
      </c>
      <c r="Y119" s="10" t="s">
        <v>36</v>
      </c>
      <c r="Z119" s="10" t="s">
        <v>37</v>
      </c>
      <c r="AA119" s="34" t="s">
        <v>557</v>
      </c>
      <c r="AB119" s="3"/>
      <c r="AC119" s="91"/>
      <c r="AD119" s="91"/>
      <c r="AE119" s="91"/>
    </row>
    <row r="120" spans="1:31" ht="156">
      <c r="A120" s="73">
        <f t="shared" si="1"/>
        <v>113</v>
      </c>
      <c r="B120" s="10" t="s">
        <v>27</v>
      </c>
      <c r="C120" s="10" t="s">
        <v>28</v>
      </c>
      <c r="D120" s="10" t="s">
        <v>540</v>
      </c>
      <c r="E120" s="10" t="s">
        <v>112</v>
      </c>
      <c r="F120" s="5" t="s">
        <v>558</v>
      </c>
      <c r="G120" s="5" t="s">
        <v>559</v>
      </c>
      <c r="H120" s="13" t="s">
        <v>560</v>
      </c>
      <c r="I120" s="10">
        <v>2</v>
      </c>
      <c r="J120" s="10" t="s">
        <v>34</v>
      </c>
      <c r="K120" s="10">
        <v>0.75</v>
      </c>
      <c r="L120" s="10">
        <v>1</v>
      </c>
      <c r="M120" s="10"/>
      <c r="N120" s="10"/>
      <c r="O120" s="10"/>
      <c r="P120" s="10"/>
      <c r="Q120" s="10"/>
      <c r="R120" s="10"/>
      <c r="S120" s="10"/>
      <c r="T120" s="10"/>
      <c r="U120" s="10"/>
      <c r="V120" s="10"/>
      <c r="W120" s="10" t="s">
        <v>35</v>
      </c>
      <c r="X120" s="32">
        <v>1057006448344</v>
      </c>
      <c r="Y120" s="10" t="s">
        <v>36</v>
      </c>
      <c r="Z120" s="10" t="s">
        <v>37</v>
      </c>
      <c r="AA120" s="34" t="s">
        <v>561</v>
      </c>
      <c r="AB120" s="3"/>
      <c r="AC120" s="91"/>
      <c r="AD120" s="91"/>
      <c r="AE120" s="91"/>
    </row>
    <row r="121" spans="1:31" ht="156">
      <c r="A121" s="73">
        <f t="shared" si="1"/>
        <v>114</v>
      </c>
      <c r="B121" s="10" t="s">
        <v>27</v>
      </c>
      <c r="C121" s="10" t="s">
        <v>28</v>
      </c>
      <c r="D121" s="10" t="s">
        <v>562</v>
      </c>
      <c r="E121" s="10" t="s">
        <v>563</v>
      </c>
      <c r="F121" s="81" t="s">
        <v>564</v>
      </c>
      <c r="G121" s="5" t="s">
        <v>565</v>
      </c>
      <c r="H121" s="13" t="s">
        <v>566</v>
      </c>
      <c r="I121" s="10">
        <v>2</v>
      </c>
      <c r="J121" s="10" t="s">
        <v>34</v>
      </c>
      <c r="K121" s="10">
        <v>0.75</v>
      </c>
      <c r="L121" s="10">
        <v>1</v>
      </c>
      <c r="M121" s="10"/>
      <c r="N121" s="10"/>
      <c r="O121" s="10"/>
      <c r="P121" s="10"/>
      <c r="Q121" s="10"/>
      <c r="R121" s="10"/>
      <c r="S121" s="10"/>
      <c r="T121" s="10"/>
      <c r="U121" s="10"/>
      <c r="V121" s="10"/>
      <c r="W121" s="10" t="s">
        <v>35</v>
      </c>
      <c r="X121" s="32">
        <v>1057006448344</v>
      </c>
      <c r="Y121" s="10" t="s">
        <v>36</v>
      </c>
      <c r="Z121" s="10" t="s">
        <v>37</v>
      </c>
      <c r="AA121" s="34" t="s">
        <v>567</v>
      </c>
      <c r="AB121" s="3"/>
      <c r="AC121" s="91"/>
      <c r="AD121" s="91"/>
      <c r="AE121" s="91"/>
    </row>
    <row r="122" spans="1:31" ht="156">
      <c r="A122" s="73">
        <f t="shared" si="1"/>
        <v>115</v>
      </c>
      <c r="B122" s="10" t="s">
        <v>27</v>
      </c>
      <c r="C122" s="10" t="s">
        <v>28</v>
      </c>
      <c r="D122" s="10" t="s">
        <v>562</v>
      </c>
      <c r="E122" s="10" t="s">
        <v>280</v>
      </c>
      <c r="F122" s="4" t="s">
        <v>568</v>
      </c>
      <c r="G122" s="4" t="s">
        <v>569</v>
      </c>
      <c r="H122" s="13" t="s">
        <v>570</v>
      </c>
      <c r="I122" s="10">
        <v>2</v>
      </c>
      <c r="J122" s="10" t="s">
        <v>34</v>
      </c>
      <c r="K122" s="10">
        <v>0.75</v>
      </c>
      <c r="L122" s="10">
        <v>1</v>
      </c>
      <c r="M122" s="10"/>
      <c r="N122" s="10"/>
      <c r="O122" s="10"/>
      <c r="P122" s="10"/>
      <c r="Q122" s="10"/>
      <c r="R122" s="10"/>
      <c r="S122" s="10"/>
      <c r="T122" s="10"/>
      <c r="U122" s="10"/>
      <c r="V122" s="10"/>
      <c r="W122" s="10" t="s">
        <v>35</v>
      </c>
      <c r="X122" s="32">
        <v>1057006448344</v>
      </c>
      <c r="Y122" s="10" t="s">
        <v>36</v>
      </c>
      <c r="Z122" s="10" t="s">
        <v>37</v>
      </c>
      <c r="AA122" s="34" t="s">
        <v>571</v>
      </c>
      <c r="AB122" s="3"/>
      <c r="AC122" s="91"/>
      <c r="AD122" s="91"/>
      <c r="AE122" s="91"/>
    </row>
    <row r="123" spans="1:31" ht="234">
      <c r="A123" s="73">
        <f t="shared" si="1"/>
        <v>116</v>
      </c>
      <c r="B123" s="10" t="s">
        <v>27</v>
      </c>
      <c r="C123" s="10" t="s">
        <v>28</v>
      </c>
      <c r="D123" s="10" t="s">
        <v>572</v>
      </c>
      <c r="E123" s="10" t="s">
        <v>75</v>
      </c>
      <c r="F123" s="5" t="s">
        <v>573</v>
      </c>
      <c r="G123" s="5" t="s">
        <v>574</v>
      </c>
      <c r="H123" s="13" t="s">
        <v>575</v>
      </c>
      <c r="I123" s="10">
        <v>2</v>
      </c>
      <c r="J123" s="10" t="s">
        <v>34</v>
      </c>
      <c r="K123" s="10">
        <v>0.75</v>
      </c>
      <c r="L123" s="10">
        <v>1</v>
      </c>
      <c r="M123" s="10"/>
      <c r="N123" s="10"/>
      <c r="O123" s="10"/>
      <c r="P123" s="10"/>
      <c r="Q123" s="10"/>
      <c r="R123" s="10"/>
      <c r="S123" s="10"/>
      <c r="T123" s="10"/>
      <c r="U123" s="10"/>
      <c r="V123" s="10"/>
      <c r="W123" s="10" t="s">
        <v>35</v>
      </c>
      <c r="X123" s="32">
        <v>1057006448344</v>
      </c>
      <c r="Y123" s="10" t="s">
        <v>36</v>
      </c>
      <c r="Z123" s="10" t="s">
        <v>37</v>
      </c>
      <c r="AA123" s="34" t="s">
        <v>576</v>
      </c>
      <c r="AB123" s="3"/>
      <c r="AC123" s="91"/>
      <c r="AD123" s="91"/>
      <c r="AE123" s="91"/>
    </row>
    <row r="124" spans="1:31" ht="265.2">
      <c r="A124" s="73">
        <f t="shared" si="1"/>
        <v>117</v>
      </c>
      <c r="B124" s="10" t="s">
        <v>27</v>
      </c>
      <c r="C124" s="10" t="s">
        <v>28</v>
      </c>
      <c r="D124" s="10" t="s">
        <v>572</v>
      </c>
      <c r="E124" s="10" t="s">
        <v>280</v>
      </c>
      <c r="F124" s="5" t="s">
        <v>577</v>
      </c>
      <c r="G124" s="5" t="s">
        <v>578</v>
      </c>
      <c r="H124" s="13" t="s">
        <v>579</v>
      </c>
      <c r="I124" s="10">
        <v>2</v>
      </c>
      <c r="J124" s="10" t="s">
        <v>34</v>
      </c>
      <c r="K124" s="10">
        <v>0.75</v>
      </c>
      <c r="L124" s="10">
        <v>1</v>
      </c>
      <c r="M124" s="10"/>
      <c r="N124" s="10"/>
      <c r="O124" s="10"/>
      <c r="P124" s="10"/>
      <c r="Q124" s="10"/>
      <c r="R124" s="10"/>
      <c r="S124" s="10"/>
      <c r="T124" s="10"/>
      <c r="U124" s="10"/>
      <c r="V124" s="10"/>
      <c r="W124" s="10" t="s">
        <v>35</v>
      </c>
      <c r="X124" s="32">
        <v>1057006448344</v>
      </c>
      <c r="Y124" s="10" t="s">
        <v>36</v>
      </c>
      <c r="Z124" s="10" t="s">
        <v>37</v>
      </c>
      <c r="AA124" s="34" t="s">
        <v>580</v>
      </c>
      <c r="AB124" s="3"/>
      <c r="AC124" s="91"/>
      <c r="AD124" s="91"/>
      <c r="AE124" s="91"/>
    </row>
    <row r="125" spans="1:31" ht="218.4">
      <c r="A125" s="73">
        <f t="shared" si="1"/>
        <v>118</v>
      </c>
      <c r="B125" s="10" t="s">
        <v>27</v>
      </c>
      <c r="C125" s="10" t="s">
        <v>28</v>
      </c>
      <c r="D125" s="10" t="s">
        <v>572</v>
      </c>
      <c r="E125" s="10" t="s">
        <v>285</v>
      </c>
      <c r="F125" s="5" t="s">
        <v>581</v>
      </c>
      <c r="G125" s="5" t="s">
        <v>582</v>
      </c>
      <c r="H125" s="13" t="s">
        <v>583</v>
      </c>
      <c r="I125" s="10">
        <v>2</v>
      </c>
      <c r="J125" s="10" t="s">
        <v>34</v>
      </c>
      <c r="K125" s="10">
        <v>0.75</v>
      </c>
      <c r="L125" s="10">
        <v>1</v>
      </c>
      <c r="M125" s="10"/>
      <c r="N125" s="10"/>
      <c r="O125" s="10"/>
      <c r="P125" s="10"/>
      <c r="Q125" s="10"/>
      <c r="R125" s="10"/>
      <c r="S125" s="10"/>
      <c r="T125" s="10"/>
      <c r="U125" s="10"/>
      <c r="V125" s="10"/>
      <c r="W125" s="10" t="s">
        <v>35</v>
      </c>
      <c r="X125" s="32">
        <v>1057006448344</v>
      </c>
      <c r="Y125" s="10" t="s">
        <v>36</v>
      </c>
      <c r="Z125" s="10" t="s">
        <v>37</v>
      </c>
      <c r="AA125" s="34" t="s">
        <v>584</v>
      </c>
      <c r="AB125" s="3"/>
      <c r="AC125" s="91"/>
      <c r="AD125" s="91"/>
      <c r="AE125" s="91"/>
    </row>
    <row r="126" spans="1:31" ht="249.6">
      <c r="A126" s="73">
        <f t="shared" si="1"/>
        <v>119</v>
      </c>
      <c r="B126" s="10" t="s">
        <v>27</v>
      </c>
      <c r="C126" s="10" t="s">
        <v>28</v>
      </c>
      <c r="D126" s="10" t="s">
        <v>572</v>
      </c>
      <c r="E126" s="10" t="s">
        <v>585</v>
      </c>
      <c r="F126" s="5" t="s">
        <v>586</v>
      </c>
      <c r="G126" s="5" t="s">
        <v>587</v>
      </c>
      <c r="H126" s="13" t="s">
        <v>588</v>
      </c>
      <c r="I126" s="10">
        <v>2</v>
      </c>
      <c r="J126" s="10" t="s">
        <v>34</v>
      </c>
      <c r="K126" s="10">
        <v>0.75</v>
      </c>
      <c r="L126" s="10">
        <v>1</v>
      </c>
      <c r="M126" s="10"/>
      <c r="N126" s="10"/>
      <c r="O126" s="10"/>
      <c r="P126" s="10"/>
      <c r="Q126" s="10"/>
      <c r="R126" s="10"/>
      <c r="S126" s="10"/>
      <c r="T126" s="10"/>
      <c r="U126" s="10"/>
      <c r="V126" s="10"/>
      <c r="W126" s="10" t="s">
        <v>35</v>
      </c>
      <c r="X126" s="32">
        <v>1057006448344</v>
      </c>
      <c r="Y126" s="10" t="s">
        <v>36</v>
      </c>
      <c r="Z126" s="10" t="s">
        <v>37</v>
      </c>
      <c r="AA126" s="34" t="s">
        <v>589</v>
      </c>
      <c r="AB126" s="3"/>
      <c r="AC126" s="91"/>
      <c r="AD126" s="91"/>
      <c r="AE126" s="91"/>
    </row>
    <row r="127" spans="1:31" ht="156">
      <c r="A127" s="73">
        <f t="shared" si="1"/>
        <v>120</v>
      </c>
      <c r="B127" s="10" t="s">
        <v>27</v>
      </c>
      <c r="C127" s="10" t="s">
        <v>28</v>
      </c>
      <c r="D127" s="10" t="s">
        <v>572</v>
      </c>
      <c r="E127" s="10" t="s">
        <v>404</v>
      </c>
      <c r="F127" s="5" t="s">
        <v>590</v>
      </c>
      <c r="G127" s="5" t="s">
        <v>591</v>
      </c>
      <c r="H127" s="13" t="s">
        <v>592</v>
      </c>
      <c r="I127" s="10">
        <v>2</v>
      </c>
      <c r="J127" s="10" t="s">
        <v>34</v>
      </c>
      <c r="K127" s="10">
        <v>0.75</v>
      </c>
      <c r="L127" s="10">
        <v>1</v>
      </c>
      <c r="M127" s="10"/>
      <c r="N127" s="10"/>
      <c r="O127" s="10"/>
      <c r="P127" s="10"/>
      <c r="Q127" s="10"/>
      <c r="R127" s="10"/>
      <c r="S127" s="10"/>
      <c r="T127" s="10"/>
      <c r="U127" s="10"/>
      <c r="V127" s="10"/>
      <c r="W127" s="10" t="s">
        <v>35</v>
      </c>
      <c r="X127" s="32">
        <v>1057006448344</v>
      </c>
      <c r="Y127" s="10" t="s">
        <v>36</v>
      </c>
      <c r="Z127" s="10" t="s">
        <v>37</v>
      </c>
      <c r="AA127" s="34" t="s">
        <v>593</v>
      </c>
      <c r="AB127" s="3"/>
      <c r="AC127" s="91"/>
      <c r="AD127" s="91"/>
      <c r="AE127" s="91"/>
    </row>
    <row r="128" spans="1:31" ht="156">
      <c r="A128" s="73">
        <f t="shared" si="1"/>
        <v>121</v>
      </c>
      <c r="B128" s="10" t="s">
        <v>27</v>
      </c>
      <c r="C128" s="10" t="s">
        <v>28</v>
      </c>
      <c r="D128" s="10" t="s">
        <v>572</v>
      </c>
      <c r="E128" s="10" t="s">
        <v>594</v>
      </c>
      <c r="F128" s="5" t="s">
        <v>595</v>
      </c>
      <c r="G128" s="5" t="s">
        <v>596</v>
      </c>
      <c r="H128" s="13" t="s">
        <v>597</v>
      </c>
      <c r="I128" s="10">
        <v>2</v>
      </c>
      <c r="J128" s="10" t="s">
        <v>34</v>
      </c>
      <c r="K128" s="10">
        <v>0.75</v>
      </c>
      <c r="L128" s="10">
        <v>1</v>
      </c>
      <c r="M128" s="10"/>
      <c r="N128" s="10"/>
      <c r="O128" s="10"/>
      <c r="P128" s="10"/>
      <c r="Q128" s="10"/>
      <c r="R128" s="10"/>
      <c r="S128" s="10"/>
      <c r="T128" s="10"/>
      <c r="U128" s="10"/>
      <c r="V128" s="10"/>
      <c r="W128" s="10" t="s">
        <v>35</v>
      </c>
      <c r="X128" s="32">
        <v>1057006448344</v>
      </c>
      <c r="Y128" s="10" t="s">
        <v>36</v>
      </c>
      <c r="Z128" s="10" t="s">
        <v>37</v>
      </c>
      <c r="AA128" s="34" t="s">
        <v>598</v>
      </c>
      <c r="AB128" s="3"/>
      <c r="AC128" s="91"/>
      <c r="AD128" s="91"/>
      <c r="AE128" s="91"/>
    </row>
    <row r="129" spans="1:31" ht="265.2">
      <c r="A129" s="73">
        <f t="shared" si="1"/>
        <v>122</v>
      </c>
      <c r="B129" s="10" t="s">
        <v>27</v>
      </c>
      <c r="C129" s="10" t="s">
        <v>28</v>
      </c>
      <c r="D129" s="10" t="s">
        <v>599</v>
      </c>
      <c r="E129" s="10" t="s">
        <v>85</v>
      </c>
      <c r="F129" s="5" t="s">
        <v>600</v>
      </c>
      <c r="G129" s="5" t="s">
        <v>601</v>
      </c>
      <c r="H129" s="13" t="s">
        <v>602</v>
      </c>
      <c r="I129" s="10">
        <v>2</v>
      </c>
      <c r="J129" s="10" t="s">
        <v>34</v>
      </c>
      <c r="K129" s="10">
        <v>0.75</v>
      </c>
      <c r="L129" s="10">
        <v>1</v>
      </c>
      <c r="M129" s="10"/>
      <c r="N129" s="10"/>
      <c r="O129" s="10"/>
      <c r="P129" s="10"/>
      <c r="Q129" s="10"/>
      <c r="R129" s="10"/>
      <c r="S129" s="10"/>
      <c r="T129" s="10"/>
      <c r="U129" s="10"/>
      <c r="V129" s="10"/>
      <c r="W129" s="10" t="s">
        <v>35</v>
      </c>
      <c r="X129" s="32">
        <v>1057006448344</v>
      </c>
      <c r="Y129" s="10" t="s">
        <v>36</v>
      </c>
      <c r="Z129" s="10" t="s">
        <v>37</v>
      </c>
      <c r="AA129" s="34" t="s">
        <v>603</v>
      </c>
      <c r="AB129" s="3"/>
      <c r="AC129" s="91"/>
      <c r="AD129" s="91"/>
      <c r="AE129" s="91"/>
    </row>
    <row r="130" spans="1:31" ht="156">
      <c r="A130" s="73">
        <f t="shared" si="1"/>
        <v>123</v>
      </c>
      <c r="B130" s="10" t="s">
        <v>27</v>
      </c>
      <c r="C130" s="10" t="s">
        <v>28</v>
      </c>
      <c r="D130" s="10" t="s">
        <v>599</v>
      </c>
      <c r="E130" s="10" t="s">
        <v>146</v>
      </c>
      <c r="F130" s="5" t="s">
        <v>604</v>
      </c>
      <c r="G130" s="5" t="s">
        <v>605</v>
      </c>
      <c r="H130" s="13" t="s">
        <v>606</v>
      </c>
      <c r="I130" s="10">
        <v>2</v>
      </c>
      <c r="J130" s="10" t="s">
        <v>34</v>
      </c>
      <c r="K130" s="10">
        <v>0.75</v>
      </c>
      <c r="L130" s="10">
        <v>1</v>
      </c>
      <c r="M130" s="10"/>
      <c r="N130" s="10"/>
      <c r="O130" s="10"/>
      <c r="P130" s="10"/>
      <c r="Q130" s="10"/>
      <c r="R130" s="10"/>
      <c r="S130" s="10"/>
      <c r="T130" s="10"/>
      <c r="U130" s="10"/>
      <c r="V130" s="10"/>
      <c r="W130" s="10" t="s">
        <v>35</v>
      </c>
      <c r="X130" s="32">
        <v>1057006448344</v>
      </c>
      <c r="Y130" s="10" t="s">
        <v>36</v>
      </c>
      <c r="Z130" s="10" t="s">
        <v>37</v>
      </c>
      <c r="AA130" s="34" t="s">
        <v>607</v>
      </c>
      <c r="AB130" s="3"/>
      <c r="AC130" s="91"/>
      <c r="AD130" s="91"/>
      <c r="AE130" s="91"/>
    </row>
    <row r="131" spans="1:31" ht="374.4">
      <c r="A131" s="73">
        <f t="shared" si="1"/>
        <v>124</v>
      </c>
      <c r="B131" s="10" t="s">
        <v>27</v>
      </c>
      <c r="C131" s="10" t="s">
        <v>28</v>
      </c>
      <c r="D131" s="10" t="s">
        <v>608</v>
      </c>
      <c r="E131" s="10" t="s">
        <v>436</v>
      </c>
      <c r="F131" s="5" t="s">
        <v>609</v>
      </c>
      <c r="G131" s="5" t="s">
        <v>610</v>
      </c>
      <c r="H131" s="13" t="s">
        <v>611</v>
      </c>
      <c r="I131" s="10">
        <v>2</v>
      </c>
      <c r="J131" s="10" t="s">
        <v>34</v>
      </c>
      <c r="K131" s="10">
        <v>0.75</v>
      </c>
      <c r="L131" s="10">
        <v>1</v>
      </c>
      <c r="M131" s="10"/>
      <c r="N131" s="10"/>
      <c r="O131" s="10"/>
      <c r="P131" s="10"/>
      <c r="Q131" s="10"/>
      <c r="R131" s="10"/>
      <c r="S131" s="10"/>
      <c r="T131" s="10"/>
      <c r="U131" s="10"/>
      <c r="V131" s="10"/>
      <c r="W131" s="10" t="s">
        <v>35</v>
      </c>
      <c r="X131" s="32">
        <v>1057006448344</v>
      </c>
      <c r="Y131" s="10" t="s">
        <v>36</v>
      </c>
      <c r="Z131" s="10" t="s">
        <v>37</v>
      </c>
      <c r="AA131" s="34" t="s">
        <v>612</v>
      </c>
      <c r="AB131" s="3"/>
      <c r="AC131" s="91"/>
      <c r="AD131" s="91"/>
      <c r="AE131" s="91"/>
    </row>
    <row r="132" spans="1:31" ht="156">
      <c r="A132" s="73">
        <f t="shared" si="1"/>
        <v>125</v>
      </c>
      <c r="B132" s="10" t="s">
        <v>27</v>
      </c>
      <c r="C132" s="10" t="s">
        <v>28</v>
      </c>
      <c r="D132" s="10" t="s">
        <v>608</v>
      </c>
      <c r="E132" s="10" t="s">
        <v>141</v>
      </c>
      <c r="F132" s="5" t="s">
        <v>613</v>
      </c>
      <c r="G132" s="5" t="s">
        <v>614</v>
      </c>
      <c r="H132" s="82" t="s">
        <v>615</v>
      </c>
      <c r="I132" s="10">
        <v>2</v>
      </c>
      <c r="J132" s="10" t="s">
        <v>34</v>
      </c>
      <c r="K132" s="10">
        <v>0.75</v>
      </c>
      <c r="L132" s="10">
        <v>1</v>
      </c>
      <c r="M132" s="10"/>
      <c r="N132" s="10"/>
      <c r="O132" s="10"/>
      <c r="P132" s="10"/>
      <c r="Q132" s="10"/>
      <c r="R132" s="10"/>
      <c r="S132" s="10"/>
      <c r="T132" s="10"/>
      <c r="U132" s="10"/>
      <c r="V132" s="10"/>
      <c r="W132" s="10" t="s">
        <v>35</v>
      </c>
      <c r="X132" s="32">
        <v>1057006448344</v>
      </c>
      <c r="Y132" s="10" t="s">
        <v>36</v>
      </c>
      <c r="Z132" s="10" t="s">
        <v>37</v>
      </c>
      <c r="AA132" s="34" t="s">
        <v>616</v>
      </c>
      <c r="AB132" s="3"/>
      <c r="AC132" s="91"/>
      <c r="AD132" s="91"/>
      <c r="AE132" s="91"/>
    </row>
    <row r="133" spans="1:31" ht="405.6">
      <c r="A133" s="73">
        <f t="shared" si="1"/>
        <v>126</v>
      </c>
      <c r="B133" s="10" t="s">
        <v>27</v>
      </c>
      <c r="C133" s="10" t="s">
        <v>28</v>
      </c>
      <c r="D133" s="10" t="s">
        <v>608</v>
      </c>
      <c r="E133" s="10" t="s">
        <v>522</v>
      </c>
      <c r="F133" s="5" t="s">
        <v>617</v>
      </c>
      <c r="G133" s="5" t="s">
        <v>618</v>
      </c>
      <c r="H133" s="13" t="s">
        <v>619</v>
      </c>
      <c r="I133" s="10">
        <v>2</v>
      </c>
      <c r="J133" s="10" t="s">
        <v>34</v>
      </c>
      <c r="K133" s="10">
        <v>0.75</v>
      </c>
      <c r="L133" s="10">
        <v>1</v>
      </c>
      <c r="M133" s="10"/>
      <c r="N133" s="10"/>
      <c r="O133" s="10"/>
      <c r="P133" s="10"/>
      <c r="Q133" s="10"/>
      <c r="R133" s="10"/>
      <c r="S133" s="10"/>
      <c r="T133" s="10"/>
      <c r="U133" s="10"/>
      <c r="V133" s="10"/>
      <c r="W133" s="10" t="s">
        <v>35</v>
      </c>
      <c r="X133" s="32">
        <v>1057006448344</v>
      </c>
      <c r="Y133" s="10" t="s">
        <v>36</v>
      </c>
      <c r="Z133" s="10" t="s">
        <v>37</v>
      </c>
      <c r="AA133" s="34" t="s">
        <v>620</v>
      </c>
      <c r="AB133" s="3"/>
      <c r="AC133" s="91"/>
      <c r="AD133" s="91"/>
      <c r="AE133" s="91"/>
    </row>
    <row r="134" spans="1:31" ht="156">
      <c r="A134" s="73">
        <f t="shared" si="1"/>
        <v>127</v>
      </c>
      <c r="B134" s="10" t="s">
        <v>27</v>
      </c>
      <c r="C134" s="10" t="s">
        <v>28</v>
      </c>
      <c r="D134" s="10" t="s">
        <v>608</v>
      </c>
      <c r="E134" s="10" t="s">
        <v>262</v>
      </c>
      <c r="F134" s="81" t="s">
        <v>621</v>
      </c>
      <c r="G134" s="5" t="s">
        <v>622</v>
      </c>
      <c r="H134" s="13" t="s">
        <v>623</v>
      </c>
      <c r="I134" s="10">
        <v>2</v>
      </c>
      <c r="J134" s="10" t="s">
        <v>34</v>
      </c>
      <c r="K134" s="10">
        <v>0.75</v>
      </c>
      <c r="L134" s="10">
        <v>1</v>
      </c>
      <c r="M134" s="10"/>
      <c r="N134" s="10"/>
      <c r="O134" s="10"/>
      <c r="P134" s="10"/>
      <c r="Q134" s="10"/>
      <c r="R134" s="10"/>
      <c r="S134" s="10"/>
      <c r="T134" s="10"/>
      <c r="U134" s="10"/>
      <c r="V134" s="10"/>
      <c r="W134" s="10" t="s">
        <v>35</v>
      </c>
      <c r="X134" s="32">
        <v>1057006448344</v>
      </c>
      <c r="Y134" s="10" t="s">
        <v>36</v>
      </c>
      <c r="Z134" s="10" t="s">
        <v>37</v>
      </c>
      <c r="AA134" s="34" t="s">
        <v>624</v>
      </c>
      <c r="AB134" s="3"/>
      <c r="AC134" s="91"/>
      <c r="AD134" s="91"/>
      <c r="AE134" s="91"/>
    </row>
    <row r="135" spans="1:31" ht="409.6">
      <c r="A135" s="73">
        <f t="shared" si="1"/>
        <v>128</v>
      </c>
      <c r="B135" s="10" t="s">
        <v>27</v>
      </c>
      <c r="C135" s="10" t="s">
        <v>28</v>
      </c>
      <c r="D135" s="10" t="s">
        <v>608</v>
      </c>
      <c r="E135" s="10" t="s">
        <v>151</v>
      </c>
      <c r="F135" s="5" t="s">
        <v>625</v>
      </c>
      <c r="G135" s="5" t="s">
        <v>626</v>
      </c>
      <c r="H135" s="13" t="s">
        <v>627</v>
      </c>
      <c r="I135" s="10">
        <v>2</v>
      </c>
      <c r="J135" s="10" t="s">
        <v>34</v>
      </c>
      <c r="K135" s="10">
        <v>0.75</v>
      </c>
      <c r="L135" s="10">
        <v>1</v>
      </c>
      <c r="M135" s="10"/>
      <c r="N135" s="10"/>
      <c r="O135" s="10"/>
      <c r="P135" s="10"/>
      <c r="Q135" s="10"/>
      <c r="R135" s="10"/>
      <c r="S135" s="10"/>
      <c r="T135" s="10"/>
      <c r="U135" s="10"/>
      <c r="V135" s="10"/>
      <c r="W135" s="10" t="s">
        <v>35</v>
      </c>
      <c r="X135" s="32">
        <v>1057006448344</v>
      </c>
      <c r="Y135" s="10" t="s">
        <v>36</v>
      </c>
      <c r="Z135" s="10" t="s">
        <v>37</v>
      </c>
      <c r="AA135" s="34" t="s">
        <v>628</v>
      </c>
      <c r="AB135" s="3"/>
      <c r="AC135" s="91"/>
      <c r="AD135" s="91"/>
      <c r="AE135" s="91"/>
    </row>
    <row r="136" spans="1:31" ht="409.6">
      <c r="A136" s="73">
        <f t="shared" si="1"/>
        <v>129</v>
      </c>
      <c r="B136" s="10" t="s">
        <v>27</v>
      </c>
      <c r="C136" s="10" t="s">
        <v>28</v>
      </c>
      <c r="D136" s="10" t="s">
        <v>608</v>
      </c>
      <c r="E136" s="10" t="s">
        <v>116</v>
      </c>
      <c r="F136" s="5" t="s">
        <v>629</v>
      </c>
      <c r="G136" s="5" t="s">
        <v>630</v>
      </c>
      <c r="H136" s="13" t="s">
        <v>631</v>
      </c>
      <c r="I136" s="10">
        <v>2</v>
      </c>
      <c r="J136" s="10" t="s">
        <v>34</v>
      </c>
      <c r="K136" s="10">
        <v>0.75</v>
      </c>
      <c r="L136" s="10">
        <v>1</v>
      </c>
      <c r="M136" s="10"/>
      <c r="N136" s="10"/>
      <c r="O136" s="10"/>
      <c r="P136" s="10"/>
      <c r="Q136" s="10"/>
      <c r="R136" s="10"/>
      <c r="S136" s="10"/>
      <c r="T136" s="10"/>
      <c r="U136" s="10"/>
      <c r="V136" s="10"/>
      <c r="W136" s="10" t="s">
        <v>35</v>
      </c>
      <c r="X136" s="32">
        <v>1057006448344</v>
      </c>
      <c r="Y136" s="10" t="s">
        <v>36</v>
      </c>
      <c r="Z136" s="10" t="s">
        <v>37</v>
      </c>
      <c r="AA136" s="34" t="s">
        <v>632</v>
      </c>
      <c r="AB136" s="3"/>
      <c r="AC136" s="91"/>
      <c r="AD136" s="91"/>
      <c r="AE136" s="91"/>
    </row>
    <row r="137" spans="1:31" ht="374.4">
      <c r="A137" s="73">
        <f t="shared" si="1"/>
        <v>130</v>
      </c>
      <c r="B137" s="10" t="s">
        <v>27</v>
      </c>
      <c r="C137" s="10" t="s">
        <v>28</v>
      </c>
      <c r="D137" s="10" t="s">
        <v>608</v>
      </c>
      <c r="E137" s="10" t="s">
        <v>163</v>
      </c>
      <c r="F137" s="5" t="s">
        <v>633</v>
      </c>
      <c r="G137" s="5" t="s">
        <v>634</v>
      </c>
      <c r="H137" s="13" t="s">
        <v>635</v>
      </c>
      <c r="I137" s="10">
        <v>2</v>
      </c>
      <c r="J137" s="10" t="s">
        <v>34</v>
      </c>
      <c r="K137" s="10">
        <v>0.75</v>
      </c>
      <c r="L137" s="10">
        <v>1</v>
      </c>
      <c r="M137" s="10"/>
      <c r="N137" s="10"/>
      <c r="O137" s="10"/>
      <c r="P137" s="10"/>
      <c r="Q137" s="10"/>
      <c r="R137" s="10"/>
      <c r="S137" s="10"/>
      <c r="T137" s="10"/>
      <c r="U137" s="10"/>
      <c r="V137" s="10"/>
      <c r="W137" s="10" t="s">
        <v>35</v>
      </c>
      <c r="X137" s="32">
        <v>1057006448344</v>
      </c>
      <c r="Y137" s="10" t="s">
        <v>36</v>
      </c>
      <c r="Z137" s="10" t="s">
        <v>37</v>
      </c>
      <c r="AA137" s="34" t="s">
        <v>636</v>
      </c>
      <c r="AB137" s="3"/>
      <c r="AC137" s="91"/>
      <c r="AD137" s="91"/>
      <c r="AE137" s="91"/>
    </row>
    <row r="138" spans="1:31" ht="296.39999999999998">
      <c r="A138" s="73">
        <f t="shared" si="1"/>
        <v>131</v>
      </c>
      <c r="B138" s="10" t="s">
        <v>27</v>
      </c>
      <c r="C138" s="10" t="s">
        <v>28</v>
      </c>
      <c r="D138" s="10" t="s">
        <v>608</v>
      </c>
      <c r="E138" s="10" t="s">
        <v>297</v>
      </c>
      <c r="F138" s="5" t="s">
        <v>637</v>
      </c>
      <c r="G138" s="5" t="s">
        <v>638</v>
      </c>
      <c r="H138" s="13" t="s">
        <v>639</v>
      </c>
      <c r="I138" s="10">
        <v>2</v>
      </c>
      <c r="J138" s="10" t="s">
        <v>34</v>
      </c>
      <c r="K138" s="10">
        <v>0.75</v>
      </c>
      <c r="L138" s="10">
        <v>1</v>
      </c>
      <c r="M138" s="10"/>
      <c r="N138" s="10"/>
      <c r="O138" s="10"/>
      <c r="P138" s="10"/>
      <c r="Q138" s="10"/>
      <c r="R138" s="10"/>
      <c r="S138" s="10"/>
      <c r="T138" s="10"/>
      <c r="U138" s="10"/>
      <c r="V138" s="10"/>
      <c r="W138" s="10" t="s">
        <v>35</v>
      </c>
      <c r="X138" s="32">
        <v>1057006448344</v>
      </c>
      <c r="Y138" s="10" t="s">
        <v>36</v>
      </c>
      <c r="Z138" s="10" t="s">
        <v>37</v>
      </c>
      <c r="AA138" s="34" t="s">
        <v>640</v>
      </c>
      <c r="AB138" s="3"/>
      <c r="AC138" s="91"/>
      <c r="AD138" s="91"/>
      <c r="AE138" s="91"/>
    </row>
    <row r="139" spans="1:31" ht="171.6">
      <c r="A139" s="73">
        <f t="shared" ref="A139:A199" si="2">A138+1</f>
        <v>132</v>
      </c>
      <c r="B139" s="10" t="s">
        <v>27</v>
      </c>
      <c r="C139" s="10" t="s">
        <v>28</v>
      </c>
      <c r="D139" s="10" t="s">
        <v>641</v>
      </c>
      <c r="E139" s="10" t="s">
        <v>436</v>
      </c>
      <c r="F139" s="5" t="s">
        <v>642</v>
      </c>
      <c r="G139" s="5" t="s">
        <v>643</v>
      </c>
      <c r="H139" s="13" t="s">
        <v>644</v>
      </c>
      <c r="I139" s="10">
        <v>2</v>
      </c>
      <c r="J139" s="10" t="s">
        <v>34</v>
      </c>
      <c r="K139" s="10">
        <v>0.75</v>
      </c>
      <c r="L139" s="10">
        <v>1</v>
      </c>
      <c r="M139" s="10"/>
      <c r="N139" s="10"/>
      <c r="O139" s="10"/>
      <c r="P139" s="10"/>
      <c r="Q139" s="10"/>
      <c r="R139" s="10"/>
      <c r="S139" s="10"/>
      <c r="T139" s="10"/>
      <c r="U139" s="10"/>
      <c r="V139" s="10"/>
      <c r="W139" s="10" t="s">
        <v>35</v>
      </c>
      <c r="X139" s="32">
        <v>1057006448344</v>
      </c>
      <c r="Y139" s="10" t="s">
        <v>36</v>
      </c>
      <c r="Z139" s="10" t="s">
        <v>37</v>
      </c>
      <c r="AA139" s="34" t="s">
        <v>645</v>
      </c>
      <c r="AB139" s="3"/>
      <c r="AC139" s="91"/>
      <c r="AD139" s="91"/>
      <c r="AE139" s="91"/>
    </row>
    <row r="140" spans="1:31" ht="187.2">
      <c r="A140" s="73">
        <f t="shared" si="2"/>
        <v>133</v>
      </c>
      <c r="B140" s="10" t="s">
        <v>27</v>
      </c>
      <c r="C140" s="10" t="s">
        <v>28</v>
      </c>
      <c r="D140" s="10" t="s">
        <v>641</v>
      </c>
      <c r="E140" s="10" t="s">
        <v>646</v>
      </c>
      <c r="F140" s="5" t="s">
        <v>647</v>
      </c>
      <c r="G140" s="5" t="s">
        <v>648</v>
      </c>
      <c r="H140" s="13" t="s">
        <v>649</v>
      </c>
      <c r="I140" s="10">
        <v>2</v>
      </c>
      <c r="J140" s="10" t="s">
        <v>34</v>
      </c>
      <c r="K140" s="10">
        <v>0.75</v>
      </c>
      <c r="L140" s="10">
        <v>1</v>
      </c>
      <c r="M140" s="10"/>
      <c r="N140" s="10"/>
      <c r="O140" s="10"/>
      <c r="P140" s="10"/>
      <c r="Q140" s="10"/>
      <c r="R140" s="10"/>
      <c r="S140" s="10"/>
      <c r="T140" s="10"/>
      <c r="U140" s="10"/>
      <c r="V140" s="10"/>
      <c r="W140" s="10" t="s">
        <v>35</v>
      </c>
      <c r="X140" s="32">
        <v>1057006448344</v>
      </c>
      <c r="Y140" s="10" t="s">
        <v>36</v>
      </c>
      <c r="Z140" s="10" t="s">
        <v>37</v>
      </c>
      <c r="AA140" s="34" t="s">
        <v>650</v>
      </c>
      <c r="AB140" s="3"/>
      <c r="AC140" s="91"/>
      <c r="AD140" s="91"/>
      <c r="AE140" s="91"/>
    </row>
    <row r="141" spans="1:31" ht="202.8">
      <c r="A141" s="73">
        <f t="shared" si="2"/>
        <v>134</v>
      </c>
      <c r="B141" s="10" t="s">
        <v>27</v>
      </c>
      <c r="C141" s="10" t="s">
        <v>28</v>
      </c>
      <c r="D141" s="10" t="s">
        <v>641</v>
      </c>
      <c r="E141" s="10" t="s">
        <v>651</v>
      </c>
      <c r="F141" s="5" t="s">
        <v>652</v>
      </c>
      <c r="G141" s="5" t="s">
        <v>653</v>
      </c>
      <c r="H141" s="13" t="s">
        <v>654</v>
      </c>
      <c r="I141" s="10">
        <v>2</v>
      </c>
      <c r="J141" s="10" t="s">
        <v>34</v>
      </c>
      <c r="K141" s="10">
        <v>0.75</v>
      </c>
      <c r="L141" s="10">
        <v>1</v>
      </c>
      <c r="M141" s="10"/>
      <c r="N141" s="10"/>
      <c r="O141" s="10"/>
      <c r="P141" s="10"/>
      <c r="Q141" s="10"/>
      <c r="R141" s="10"/>
      <c r="S141" s="10"/>
      <c r="T141" s="10"/>
      <c r="U141" s="10"/>
      <c r="V141" s="10"/>
      <c r="W141" s="10" t="s">
        <v>35</v>
      </c>
      <c r="X141" s="32">
        <v>1057006448344</v>
      </c>
      <c r="Y141" s="10" t="s">
        <v>36</v>
      </c>
      <c r="Z141" s="10" t="s">
        <v>37</v>
      </c>
      <c r="AA141" s="34" t="s">
        <v>655</v>
      </c>
      <c r="AB141" s="3"/>
      <c r="AC141" s="91"/>
      <c r="AD141" s="91"/>
      <c r="AE141" s="91"/>
    </row>
    <row r="142" spans="1:31" ht="234">
      <c r="A142" s="73">
        <f t="shared" si="2"/>
        <v>135</v>
      </c>
      <c r="B142" s="10" t="s">
        <v>27</v>
      </c>
      <c r="C142" s="10" t="s">
        <v>28</v>
      </c>
      <c r="D142" s="10" t="s">
        <v>641</v>
      </c>
      <c r="E142" s="10" t="s">
        <v>656</v>
      </c>
      <c r="F142" s="5" t="s">
        <v>657</v>
      </c>
      <c r="G142" s="5" t="s">
        <v>658</v>
      </c>
      <c r="H142" s="13" t="s">
        <v>659</v>
      </c>
      <c r="I142" s="10">
        <v>2</v>
      </c>
      <c r="J142" s="10" t="s">
        <v>34</v>
      </c>
      <c r="K142" s="10">
        <v>0.75</v>
      </c>
      <c r="L142" s="10">
        <v>1</v>
      </c>
      <c r="M142" s="10"/>
      <c r="N142" s="10"/>
      <c r="O142" s="10"/>
      <c r="P142" s="10"/>
      <c r="Q142" s="10"/>
      <c r="R142" s="10"/>
      <c r="S142" s="10"/>
      <c r="T142" s="10"/>
      <c r="U142" s="10"/>
      <c r="V142" s="10"/>
      <c r="W142" s="10" t="s">
        <v>35</v>
      </c>
      <c r="X142" s="32">
        <v>1057006448344</v>
      </c>
      <c r="Y142" s="10" t="s">
        <v>36</v>
      </c>
      <c r="Z142" s="10" t="s">
        <v>37</v>
      </c>
      <c r="AA142" s="34" t="s">
        <v>660</v>
      </c>
      <c r="AB142" s="3"/>
      <c r="AC142" s="91"/>
      <c r="AD142" s="91"/>
      <c r="AE142" s="91"/>
    </row>
    <row r="143" spans="1:31" ht="234">
      <c r="A143" s="73">
        <f t="shared" si="2"/>
        <v>136</v>
      </c>
      <c r="B143" s="10" t="s">
        <v>27</v>
      </c>
      <c r="C143" s="10" t="s">
        <v>28</v>
      </c>
      <c r="D143" s="10" t="s">
        <v>641</v>
      </c>
      <c r="E143" s="10" t="s">
        <v>661</v>
      </c>
      <c r="F143" s="5" t="s">
        <v>662</v>
      </c>
      <c r="G143" s="5" t="s">
        <v>663</v>
      </c>
      <c r="H143" s="13" t="s">
        <v>664</v>
      </c>
      <c r="I143" s="10">
        <v>2</v>
      </c>
      <c r="J143" s="10" t="s">
        <v>34</v>
      </c>
      <c r="K143" s="10">
        <v>0.75</v>
      </c>
      <c r="L143" s="10">
        <v>1</v>
      </c>
      <c r="M143" s="10"/>
      <c r="N143" s="10"/>
      <c r="O143" s="10"/>
      <c r="P143" s="10"/>
      <c r="Q143" s="10"/>
      <c r="R143" s="10"/>
      <c r="S143" s="10"/>
      <c r="T143" s="10"/>
      <c r="U143" s="10"/>
      <c r="V143" s="10"/>
      <c r="W143" s="10" t="s">
        <v>35</v>
      </c>
      <c r="X143" s="32">
        <v>1057006448344</v>
      </c>
      <c r="Y143" s="10" t="s">
        <v>36</v>
      </c>
      <c r="Z143" s="10" t="s">
        <v>37</v>
      </c>
      <c r="AA143" s="34" t="s">
        <v>665</v>
      </c>
      <c r="AB143" s="3"/>
      <c r="AC143" s="91"/>
      <c r="AD143" s="91"/>
      <c r="AE143" s="91"/>
    </row>
    <row r="144" spans="1:31" ht="202.8">
      <c r="A144" s="73">
        <f t="shared" si="2"/>
        <v>137</v>
      </c>
      <c r="B144" s="10" t="s">
        <v>27</v>
      </c>
      <c r="C144" s="10" t="s">
        <v>28</v>
      </c>
      <c r="D144" s="10" t="s">
        <v>641</v>
      </c>
      <c r="E144" s="10" t="s">
        <v>206</v>
      </c>
      <c r="F144" s="5" t="s">
        <v>666</v>
      </c>
      <c r="G144" s="5" t="s">
        <v>667</v>
      </c>
      <c r="H144" s="13" t="s">
        <v>668</v>
      </c>
      <c r="I144" s="10">
        <v>2</v>
      </c>
      <c r="J144" s="10" t="s">
        <v>34</v>
      </c>
      <c r="K144" s="10">
        <v>0.75</v>
      </c>
      <c r="L144" s="10">
        <v>1</v>
      </c>
      <c r="M144" s="10"/>
      <c r="N144" s="10"/>
      <c r="O144" s="10"/>
      <c r="P144" s="10"/>
      <c r="Q144" s="10"/>
      <c r="R144" s="10"/>
      <c r="S144" s="10"/>
      <c r="T144" s="10"/>
      <c r="U144" s="10"/>
      <c r="V144" s="10"/>
      <c r="W144" s="10" t="s">
        <v>35</v>
      </c>
      <c r="X144" s="32">
        <v>1057006448344</v>
      </c>
      <c r="Y144" s="10" t="s">
        <v>36</v>
      </c>
      <c r="Z144" s="10" t="s">
        <v>37</v>
      </c>
      <c r="AA144" s="34" t="s">
        <v>669</v>
      </c>
      <c r="AB144" s="3"/>
      <c r="AC144" s="91"/>
      <c r="AD144" s="91"/>
      <c r="AE144" s="91"/>
    </row>
    <row r="145" spans="1:31" ht="156">
      <c r="A145" s="73">
        <f t="shared" si="2"/>
        <v>138</v>
      </c>
      <c r="B145" s="10" t="s">
        <v>27</v>
      </c>
      <c r="C145" s="10" t="s">
        <v>28</v>
      </c>
      <c r="D145" s="10" t="s">
        <v>670</v>
      </c>
      <c r="E145" s="10" t="s">
        <v>75</v>
      </c>
      <c r="F145" s="5" t="s">
        <v>671</v>
      </c>
      <c r="G145" s="5" t="s">
        <v>672</v>
      </c>
      <c r="H145" s="13" t="s">
        <v>673</v>
      </c>
      <c r="I145" s="10">
        <v>2</v>
      </c>
      <c r="J145" s="10" t="s">
        <v>34</v>
      </c>
      <c r="K145" s="10">
        <v>0.75</v>
      </c>
      <c r="L145" s="10">
        <v>1</v>
      </c>
      <c r="M145" s="10"/>
      <c r="N145" s="10"/>
      <c r="O145" s="10"/>
      <c r="P145" s="10"/>
      <c r="Q145" s="10"/>
      <c r="R145" s="10"/>
      <c r="S145" s="10"/>
      <c r="T145" s="10"/>
      <c r="U145" s="10"/>
      <c r="V145" s="10"/>
      <c r="W145" s="10" t="s">
        <v>35</v>
      </c>
      <c r="X145" s="32">
        <v>1057006448344</v>
      </c>
      <c r="Y145" s="10" t="s">
        <v>36</v>
      </c>
      <c r="Z145" s="10" t="s">
        <v>37</v>
      </c>
      <c r="AA145" s="34" t="s">
        <v>674</v>
      </c>
      <c r="AB145" s="3"/>
      <c r="AC145" s="91"/>
      <c r="AD145" s="91"/>
      <c r="AE145" s="91"/>
    </row>
    <row r="146" spans="1:31" ht="202.8">
      <c r="A146" s="73">
        <f t="shared" si="2"/>
        <v>139</v>
      </c>
      <c r="B146" s="10" t="s">
        <v>27</v>
      </c>
      <c r="C146" s="10" t="s">
        <v>28</v>
      </c>
      <c r="D146" s="10" t="s">
        <v>670</v>
      </c>
      <c r="E146" s="10" t="s">
        <v>675</v>
      </c>
      <c r="F146" s="5" t="s">
        <v>676</v>
      </c>
      <c r="G146" s="5" t="s">
        <v>677</v>
      </c>
      <c r="H146" s="13" t="s">
        <v>678</v>
      </c>
      <c r="I146" s="10">
        <v>2</v>
      </c>
      <c r="J146" s="10" t="s">
        <v>34</v>
      </c>
      <c r="K146" s="10">
        <v>0.75</v>
      </c>
      <c r="L146" s="10">
        <v>1</v>
      </c>
      <c r="M146" s="10"/>
      <c r="N146" s="10"/>
      <c r="O146" s="10"/>
      <c r="P146" s="10"/>
      <c r="Q146" s="10"/>
      <c r="R146" s="10"/>
      <c r="S146" s="10"/>
      <c r="T146" s="10"/>
      <c r="U146" s="10"/>
      <c r="V146" s="10"/>
      <c r="W146" s="10" t="s">
        <v>35</v>
      </c>
      <c r="X146" s="32">
        <v>1057006448344</v>
      </c>
      <c r="Y146" s="10" t="s">
        <v>36</v>
      </c>
      <c r="Z146" s="10" t="s">
        <v>37</v>
      </c>
      <c r="AA146" s="34" t="s">
        <v>679</v>
      </c>
      <c r="AB146" s="3"/>
      <c r="AC146" s="91"/>
      <c r="AD146" s="91"/>
      <c r="AE146" s="91"/>
    </row>
    <row r="147" spans="1:31" ht="234">
      <c r="A147" s="73">
        <f t="shared" si="2"/>
        <v>140</v>
      </c>
      <c r="B147" s="10" t="s">
        <v>27</v>
      </c>
      <c r="C147" s="10" t="s">
        <v>28</v>
      </c>
      <c r="D147" s="10" t="s">
        <v>670</v>
      </c>
      <c r="E147" s="10" t="s">
        <v>146</v>
      </c>
      <c r="F147" s="5" t="s">
        <v>680</v>
      </c>
      <c r="G147" s="5" t="s">
        <v>681</v>
      </c>
      <c r="H147" s="13" t="s">
        <v>682</v>
      </c>
      <c r="I147" s="10">
        <v>2</v>
      </c>
      <c r="J147" s="10" t="s">
        <v>34</v>
      </c>
      <c r="K147" s="10">
        <v>0.75</v>
      </c>
      <c r="L147" s="10">
        <v>1</v>
      </c>
      <c r="M147" s="10"/>
      <c r="N147" s="10"/>
      <c r="O147" s="10"/>
      <c r="P147" s="10"/>
      <c r="Q147" s="10"/>
      <c r="R147" s="10"/>
      <c r="S147" s="10"/>
      <c r="T147" s="10"/>
      <c r="U147" s="10"/>
      <c r="V147" s="10"/>
      <c r="W147" s="10" t="s">
        <v>35</v>
      </c>
      <c r="X147" s="32">
        <v>1057006448344</v>
      </c>
      <c r="Y147" s="10" t="s">
        <v>36</v>
      </c>
      <c r="Z147" s="10" t="s">
        <v>37</v>
      </c>
      <c r="AA147" s="34" t="s">
        <v>683</v>
      </c>
      <c r="AB147" s="3"/>
      <c r="AC147" s="91"/>
      <c r="AD147" s="91"/>
      <c r="AE147" s="91"/>
    </row>
    <row r="148" spans="1:31" ht="249.6">
      <c r="A148" s="73">
        <f t="shared" si="2"/>
        <v>141</v>
      </c>
      <c r="B148" s="10" t="s">
        <v>27</v>
      </c>
      <c r="C148" s="10" t="s">
        <v>28</v>
      </c>
      <c r="D148" s="10" t="s">
        <v>670</v>
      </c>
      <c r="E148" s="10" t="s">
        <v>395</v>
      </c>
      <c r="F148" s="5" t="s">
        <v>684</v>
      </c>
      <c r="G148" s="5" t="s">
        <v>685</v>
      </c>
      <c r="H148" s="13" t="s">
        <v>686</v>
      </c>
      <c r="I148" s="10">
        <v>2</v>
      </c>
      <c r="J148" s="10" t="s">
        <v>34</v>
      </c>
      <c r="K148" s="10">
        <v>0.75</v>
      </c>
      <c r="L148" s="10">
        <v>1</v>
      </c>
      <c r="M148" s="10"/>
      <c r="N148" s="10"/>
      <c r="O148" s="10"/>
      <c r="P148" s="10"/>
      <c r="Q148" s="10"/>
      <c r="R148" s="10"/>
      <c r="S148" s="10"/>
      <c r="T148" s="10"/>
      <c r="U148" s="10"/>
      <c r="V148" s="10"/>
      <c r="W148" s="10" t="s">
        <v>35</v>
      </c>
      <c r="X148" s="32">
        <v>1057006448344</v>
      </c>
      <c r="Y148" s="10" t="s">
        <v>36</v>
      </c>
      <c r="Z148" s="10" t="s">
        <v>37</v>
      </c>
      <c r="AA148" s="34" t="s">
        <v>687</v>
      </c>
      <c r="AB148" s="3"/>
      <c r="AC148" s="91"/>
      <c r="AD148" s="91"/>
      <c r="AE148" s="91"/>
    </row>
    <row r="149" spans="1:31" ht="187.2">
      <c r="A149" s="73">
        <f t="shared" si="2"/>
        <v>142</v>
      </c>
      <c r="B149" s="10" t="s">
        <v>27</v>
      </c>
      <c r="C149" s="10" t="s">
        <v>28</v>
      </c>
      <c r="D149" s="10" t="s">
        <v>670</v>
      </c>
      <c r="E149" s="10" t="s">
        <v>367</v>
      </c>
      <c r="F149" s="5" t="s">
        <v>688</v>
      </c>
      <c r="G149" s="5" t="s">
        <v>689</v>
      </c>
      <c r="H149" s="13" t="s">
        <v>690</v>
      </c>
      <c r="I149" s="10">
        <v>2</v>
      </c>
      <c r="J149" s="10" t="s">
        <v>34</v>
      </c>
      <c r="K149" s="10">
        <v>0.75</v>
      </c>
      <c r="L149" s="10">
        <v>1</v>
      </c>
      <c r="M149" s="10"/>
      <c r="N149" s="10"/>
      <c r="O149" s="10"/>
      <c r="P149" s="10"/>
      <c r="Q149" s="10"/>
      <c r="R149" s="10"/>
      <c r="S149" s="10"/>
      <c r="T149" s="10"/>
      <c r="U149" s="10"/>
      <c r="V149" s="10"/>
      <c r="W149" s="10" t="s">
        <v>35</v>
      </c>
      <c r="X149" s="32">
        <v>1057006448344</v>
      </c>
      <c r="Y149" s="10" t="s">
        <v>36</v>
      </c>
      <c r="Z149" s="10" t="s">
        <v>37</v>
      </c>
      <c r="AA149" s="34" t="s">
        <v>691</v>
      </c>
      <c r="AB149" s="3"/>
      <c r="AC149" s="91"/>
      <c r="AD149" s="91"/>
      <c r="AE149" s="91"/>
    </row>
    <row r="150" spans="1:31" ht="156">
      <c r="A150" s="73">
        <f t="shared" si="2"/>
        <v>143</v>
      </c>
      <c r="B150" s="10" t="s">
        <v>27</v>
      </c>
      <c r="C150" s="10" t="s">
        <v>28</v>
      </c>
      <c r="D150" s="10" t="s">
        <v>670</v>
      </c>
      <c r="E150" s="10" t="s">
        <v>404</v>
      </c>
      <c r="F150" s="5" t="s">
        <v>692</v>
      </c>
      <c r="G150" s="5" t="s">
        <v>693</v>
      </c>
      <c r="H150" s="13" t="s">
        <v>694</v>
      </c>
      <c r="I150" s="10">
        <v>2</v>
      </c>
      <c r="J150" s="10" t="s">
        <v>34</v>
      </c>
      <c r="K150" s="10">
        <v>0.75</v>
      </c>
      <c r="L150" s="10">
        <v>1</v>
      </c>
      <c r="M150" s="10"/>
      <c r="N150" s="10"/>
      <c r="O150" s="10"/>
      <c r="P150" s="10"/>
      <c r="Q150" s="10"/>
      <c r="R150" s="10"/>
      <c r="S150" s="10"/>
      <c r="T150" s="10"/>
      <c r="U150" s="10"/>
      <c r="V150" s="10"/>
      <c r="W150" s="10" t="s">
        <v>35</v>
      </c>
      <c r="X150" s="32">
        <v>1057006448344</v>
      </c>
      <c r="Y150" s="10" t="s">
        <v>36</v>
      </c>
      <c r="Z150" s="10" t="s">
        <v>37</v>
      </c>
      <c r="AA150" s="34" t="s">
        <v>695</v>
      </c>
      <c r="AB150" s="3"/>
      <c r="AC150" s="91"/>
      <c r="AD150" s="91"/>
      <c r="AE150" s="92"/>
    </row>
    <row r="151" spans="1:31" ht="156">
      <c r="A151" s="73">
        <f t="shared" si="2"/>
        <v>144</v>
      </c>
      <c r="B151" s="10" t="s">
        <v>27</v>
      </c>
      <c r="C151" s="10" t="s">
        <v>28</v>
      </c>
      <c r="D151" s="10" t="s">
        <v>696</v>
      </c>
      <c r="E151" s="10" t="s">
        <v>312</v>
      </c>
      <c r="F151" s="5" t="s">
        <v>697</v>
      </c>
      <c r="G151" s="5" t="s">
        <v>698</v>
      </c>
      <c r="H151" s="13" t="s">
        <v>699</v>
      </c>
      <c r="I151" s="10">
        <v>2</v>
      </c>
      <c r="J151" s="10" t="s">
        <v>34</v>
      </c>
      <c r="K151" s="10">
        <v>0.75</v>
      </c>
      <c r="L151" s="10">
        <v>1</v>
      </c>
      <c r="M151" s="10"/>
      <c r="N151" s="10"/>
      <c r="O151" s="10"/>
      <c r="P151" s="10"/>
      <c r="Q151" s="10"/>
      <c r="R151" s="10"/>
      <c r="S151" s="10"/>
      <c r="T151" s="10"/>
      <c r="U151" s="10"/>
      <c r="V151" s="10"/>
      <c r="W151" s="10" t="s">
        <v>35</v>
      </c>
      <c r="X151" s="32">
        <v>1057006448344</v>
      </c>
      <c r="Y151" s="10" t="s">
        <v>36</v>
      </c>
      <c r="Z151" s="10" t="s">
        <v>37</v>
      </c>
      <c r="AA151" s="34" t="s">
        <v>700</v>
      </c>
      <c r="AB151" s="3"/>
      <c r="AC151" s="91"/>
      <c r="AD151" s="91"/>
      <c r="AE151" s="91"/>
    </row>
    <row r="152" spans="1:31" ht="187.2">
      <c r="A152" s="73">
        <f t="shared" si="2"/>
        <v>145</v>
      </c>
      <c r="B152" s="10" t="s">
        <v>27</v>
      </c>
      <c r="C152" s="10" t="s">
        <v>28</v>
      </c>
      <c r="D152" s="10" t="s">
        <v>696</v>
      </c>
      <c r="E152" s="10" t="s">
        <v>675</v>
      </c>
      <c r="F152" s="5" t="s">
        <v>701</v>
      </c>
      <c r="G152" s="5" t="s">
        <v>702</v>
      </c>
      <c r="H152" s="13" t="s">
        <v>703</v>
      </c>
      <c r="I152" s="10">
        <v>2</v>
      </c>
      <c r="J152" s="10" t="s">
        <v>34</v>
      </c>
      <c r="K152" s="10">
        <v>0.75</v>
      </c>
      <c r="L152" s="10">
        <v>1</v>
      </c>
      <c r="M152" s="10"/>
      <c r="N152" s="10"/>
      <c r="O152" s="10"/>
      <c r="P152" s="10"/>
      <c r="Q152" s="10"/>
      <c r="R152" s="10"/>
      <c r="S152" s="10"/>
      <c r="T152" s="10"/>
      <c r="U152" s="10"/>
      <c r="V152" s="10"/>
      <c r="W152" s="10" t="s">
        <v>35</v>
      </c>
      <c r="X152" s="32">
        <v>1057006448344</v>
      </c>
      <c r="Y152" s="10" t="s">
        <v>36</v>
      </c>
      <c r="Z152" s="10" t="s">
        <v>37</v>
      </c>
      <c r="AA152" s="34" t="s">
        <v>704</v>
      </c>
      <c r="AB152" s="3"/>
      <c r="AC152" s="91"/>
      <c r="AD152" s="91"/>
      <c r="AE152" s="91"/>
    </row>
    <row r="153" spans="1:31" ht="202.8">
      <c r="A153" s="73">
        <f t="shared" si="2"/>
        <v>146</v>
      </c>
      <c r="B153" s="10" t="s">
        <v>27</v>
      </c>
      <c r="C153" s="10" t="s">
        <v>28</v>
      </c>
      <c r="D153" s="10" t="s">
        <v>696</v>
      </c>
      <c r="E153" s="10" t="s">
        <v>390</v>
      </c>
      <c r="F153" s="5" t="s">
        <v>705</v>
      </c>
      <c r="G153" s="5" t="s">
        <v>706</v>
      </c>
      <c r="H153" s="13" t="s">
        <v>707</v>
      </c>
      <c r="I153" s="10">
        <v>2</v>
      </c>
      <c r="J153" s="10" t="s">
        <v>34</v>
      </c>
      <c r="K153" s="10">
        <v>0.75</v>
      </c>
      <c r="L153" s="10">
        <v>1</v>
      </c>
      <c r="M153" s="10"/>
      <c r="N153" s="10"/>
      <c r="O153" s="10"/>
      <c r="P153" s="10"/>
      <c r="Q153" s="10"/>
      <c r="R153" s="10"/>
      <c r="S153" s="10"/>
      <c r="T153" s="10"/>
      <c r="U153" s="10"/>
      <c r="V153" s="10"/>
      <c r="W153" s="10" t="s">
        <v>35</v>
      </c>
      <c r="X153" s="32">
        <v>1057006448344</v>
      </c>
      <c r="Y153" s="10" t="s">
        <v>36</v>
      </c>
      <c r="Z153" s="10" t="s">
        <v>37</v>
      </c>
      <c r="AA153" s="34" t="s">
        <v>708</v>
      </c>
      <c r="AB153" s="3"/>
      <c r="AC153" s="91"/>
      <c r="AD153" s="91"/>
      <c r="AE153" s="91"/>
    </row>
    <row r="154" spans="1:31" ht="265.2">
      <c r="A154" s="73">
        <f t="shared" si="2"/>
        <v>147</v>
      </c>
      <c r="B154" s="10" t="s">
        <v>27</v>
      </c>
      <c r="C154" s="10" t="s">
        <v>28</v>
      </c>
      <c r="D154" s="10" t="s">
        <v>696</v>
      </c>
      <c r="E154" s="10" t="s">
        <v>395</v>
      </c>
      <c r="F154" s="5" t="s">
        <v>709</v>
      </c>
      <c r="G154" s="5" t="s">
        <v>710</v>
      </c>
      <c r="H154" s="13" t="s">
        <v>711</v>
      </c>
      <c r="I154" s="10">
        <v>2</v>
      </c>
      <c r="J154" s="10" t="s">
        <v>34</v>
      </c>
      <c r="K154" s="10">
        <v>0.75</v>
      </c>
      <c r="L154" s="10">
        <v>1</v>
      </c>
      <c r="M154" s="10"/>
      <c r="N154" s="10"/>
      <c r="O154" s="10"/>
      <c r="P154" s="10"/>
      <c r="Q154" s="10"/>
      <c r="R154" s="10"/>
      <c r="S154" s="10"/>
      <c r="T154" s="10"/>
      <c r="U154" s="10"/>
      <c r="V154" s="10"/>
      <c r="W154" s="10" t="s">
        <v>35</v>
      </c>
      <c r="X154" s="32">
        <v>1057006448344</v>
      </c>
      <c r="Y154" s="10" t="s">
        <v>36</v>
      </c>
      <c r="Z154" s="10" t="s">
        <v>37</v>
      </c>
      <c r="AA154" s="34" t="s">
        <v>712</v>
      </c>
      <c r="AB154" s="3"/>
      <c r="AC154" s="91"/>
      <c r="AD154" s="91"/>
      <c r="AE154" s="91"/>
    </row>
    <row r="155" spans="1:31" ht="156">
      <c r="A155" s="73">
        <f t="shared" si="2"/>
        <v>148</v>
      </c>
      <c r="B155" s="10" t="s">
        <v>27</v>
      </c>
      <c r="C155" s="10" t="s">
        <v>28</v>
      </c>
      <c r="D155" s="10" t="s">
        <v>696</v>
      </c>
      <c r="E155" s="10" t="s">
        <v>585</v>
      </c>
      <c r="F155" s="5" t="s">
        <v>713</v>
      </c>
      <c r="G155" s="5" t="s">
        <v>714</v>
      </c>
      <c r="H155" s="13" t="s">
        <v>715</v>
      </c>
      <c r="I155" s="10">
        <v>2</v>
      </c>
      <c r="J155" s="10" t="s">
        <v>34</v>
      </c>
      <c r="K155" s="10">
        <v>0.75</v>
      </c>
      <c r="L155" s="10">
        <v>1</v>
      </c>
      <c r="M155" s="10"/>
      <c r="N155" s="10"/>
      <c r="O155" s="10"/>
      <c r="P155" s="10"/>
      <c r="Q155" s="10"/>
      <c r="R155" s="10"/>
      <c r="S155" s="10"/>
      <c r="T155" s="10"/>
      <c r="U155" s="10"/>
      <c r="V155" s="10"/>
      <c r="W155" s="10" t="s">
        <v>35</v>
      </c>
      <c r="X155" s="32">
        <v>1057006448344</v>
      </c>
      <c r="Y155" s="10" t="s">
        <v>36</v>
      </c>
      <c r="Z155" s="10" t="s">
        <v>37</v>
      </c>
      <c r="AA155" s="34" t="s">
        <v>716</v>
      </c>
      <c r="AB155" s="3"/>
      <c r="AC155" s="91"/>
      <c r="AD155" s="91"/>
      <c r="AE155" s="91"/>
    </row>
    <row r="156" spans="1:31" ht="156">
      <c r="A156" s="73">
        <f t="shared" si="2"/>
        <v>149</v>
      </c>
      <c r="B156" s="10" t="s">
        <v>27</v>
      </c>
      <c r="C156" s="10" t="s">
        <v>28</v>
      </c>
      <c r="D156" s="10" t="s">
        <v>717</v>
      </c>
      <c r="E156" s="10" t="s">
        <v>718</v>
      </c>
      <c r="F156" s="5" t="s">
        <v>719</v>
      </c>
      <c r="G156" s="5" t="s">
        <v>720</v>
      </c>
      <c r="H156" s="13" t="s">
        <v>721</v>
      </c>
      <c r="I156" s="10">
        <v>2</v>
      </c>
      <c r="J156" s="10" t="s">
        <v>34</v>
      </c>
      <c r="K156" s="10">
        <v>0.75</v>
      </c>
      <c r="L156" s="10">
        <v>1</v>
      </c>
      <c r="M156" s="10"/>
      <c r="N156" s="10"/>
      <c r="O156" s="10"/>
      <c r="P156" s="10"/>
      <c r="Q156" s="10"/>
      <c r="R156" s="10"/>
      <c r="S156" s="10"/>
      <c r="T156" s="10"/>
      <c r="U156" s="10"/>
      <c r="V156" s="10"/>
      <c r="W156" s="10" t="s">
        <v>35</v>
      </c>
      <c r="X156" s="32">
        <v>1057006448344</v>
      </c>
      <c r="Y156" s="10" t="s">
        <v>36</v>
      </c>
      <c r="Z156" s="10" t="s">
        <v>37</v>
      </c>
      <c r="AA156" s="34" t="s">
        <v>722</v>
      </c>
      <c r="AB156" s="3"/>
      <c r="AC156" s="91"/>
      <c r="AD156" s="91"/>
      <c r="AE156" s="91"/>
    </row>
    <row r="157" spans="1:31" ht="171.6">
      <c r="A157" s="73">
        <f t="shared" si="2"/>
        <v>150</v>
      </c>
      <c r="B157" s="10" t="s">
        <v>27</v>
      </c>
      <c r="C157" s="10" t="s">
        <v>28</v>
      </c>
      <c r="D157" s="10" t="s">
        <v>717</v>
      </c>
      <c r="E157" s="10" t="s">
        <v>174</v>
      </c>
      <c r="F157" s="5" t="s">
        <v>723</v>
      </c>
      <c r="G157" s="5" t="s">
        <v>724</v>
      </c>
      <c r="H157" s="13" t="s">
        <v>725</v>
      </c>
      <c r="I157" s="10">
        <v>2</v>
      </c>
      <c r="J157" s="10" t="s">
        <v>34</v>
      </c>
      <c r="K157" s="10">
        <v>0.75</v>
      </c>
      <c r="L157" s="10">
        <v>1</v>
      </c>
      <c r="M157" s="10"/>
      <c r="N157" s="10"/>
      <c r="O157" s="10"/>
      <c r="P157" s="10"/>
      <c r="Q157" s="10"/>
      <c r="R157" s="10"/>
      <c r="S157" s="10"/>
      <c r="T157" s="10"/>
      <c r="U157" s="10"/>
      <c r="V157" s="10"/>
      <c r="W157" s="10" t="s">
        <v>35</v>
      </c>
      <c r="X157" s="32">
        <v>1057006448344</v>
      </c>
      <c r="Y157" s="10" t="s">
        <v>36</v>
      </c>
      <c r="Z157" s="10" t="s">
        <v>37</v>
      </c>
      <c r="AA157" s="34" t="s">
        <v>726</v>
      </c>
      <c r="AB157" s="3"/>
      <c r="AC157" s="91"/>
      <c r="AD157" s="91"/>
      <c r="AE157" s="91"/>
    </row>
    <row r="158" spans="1:31" ht="158.4" customHeight="1">
      <c r="A158" s="73">
        <f t="shared" si="2"/>
        <v>151</v>
      </c>
      <c r="B158" s="10" t="s">
        <v>27</v>
      </c>
      <c r="C158" s="10" t="s">
        <v>28</v>
      </c>
      <c r="D158" s="10" t="s">
        <v>717</v>
      </c>
      <c r="E158" s="10" t="s">
        <v>646</v>
      </c>
      <c r="F158" s="5" t="s">
        <v>727</v>
      </c>
      <c r="G158" s="5" t="s">
        <v>728</v>
      </c>
      <c r="H158" s="13" t="s">
        <v>729</v>
      </c>
      <c r="I158" s="10">
        <v>2</v>
      </c>
      <c r="J158" s="10" t="s">
        <v>34</v>
      </c>
      <c r="K158" s="10">
        <v>0.75</v>
      </c>
      <c r="L158" s="10">
        <v>1</v>
      </c>
      <c r="M158" s="10"/>
      <c r="N158" s="10"/>
      <c r="O158" s="10"/>
      <c r="P158" s="10"/>
      <c r="Q158" s="10"/>
      <c r="R158" s="10"/>
      <c r="S158" s="10"/>
      <c r="T158" s="10"/>
      <c r="U158" s="10"/>
      <c r="V158" s="10"/>
      <c r="W158" s="10" t="s">
        <v>35</v>
      </c>
      <c r="X158" s="32">
        <v>1057006448344</v>
      </c>
      <c r="Y158" s="10" t="s">
        <v>36</v>
      </c>
      <c r="Z158" s="10" t="s">
        <v>37</v>
      </c>
      <c r="AA158" s="34" t="s">
        <v>730</v>
      </c>
      <c r="AB158" s="3"/>
      <c r="AC158" s="91"/>
      <c r="AD158" s="91"/>
      <c r="AE158" s="91"/>
    </row>
    <row r="159" spans="1:31" ht="163.19999999999999" customHeight="1">
      <c r="A159" s="73">
        <f t="shared" si="2"/>
        <v>152</v>
      </c>
      <c r="B159" s="10" t="s">
        <v>27</v>
      </c>
      <c r="C159" s="10" t="s">
        <v>28</v>
      </c>
      <c r="D159" s="10" t="s">
        <v>717</v>
      </c>
      <c r="E159" s="10" t="s">
        <v>184</v>
      </c>
      <c r="F159" s="5" t="s">
        <v>731</v>
      </c>
      <c r="G159" s="5" t="s">
        <v>732</v>
      </c>
      <c r="H159" s="13" t="s">
        <v>733</v>
      </c>
      <c r="I159" s="10">
        <v>2</v>
      </c>
      <c r="J159" s="10" t="s">
        <v>34</v>
      </c>
      <c r="K159" s="10">
        <v>0.75</v>
      </c>
      <c r="L159" s="10">
        <v>1</v>
      </c>
      <c r="M159" s="10"/>
      <c r="N159" s="10"/>
      <c r="O159" s="10"/>
      <c r="P159" s="10"/>
      <c r="Q159" s="10"/>
      <c r="R159" s="10"/>
      <c r="S159" s="10"/>
      <c r="T159" s="10"/>
      <c r="U159" s="10"/>
      <c r="V159" s="10"/>
      <c r="W159" s="10" t="s">
        <v>35</v>
      </c>
      <c r="X159" s="32">
        <v>1057006448344</v>
      </c>
      <c r="Y159" s="10" t="s">
        <v>36</v>
      </c>
      <c r="Z159" s="10" t="s">
        <v>37</v>
      </c>
      <c r="AA159" s="34" t="s">
        <v>734</v>
      </c>
      <c r="AB159" s="3"/>
      <c r="AC159" s="91"/>
      <c r="AD159" s="91"/>
      <c r="AE159" s="91"/>
    </row>
    <row r="160" spans="1:31" ht="159" customHeight="1">
      <c r="A160" s="73">
        <f t="shared" si="2"/>
        <v>153</v>
      </c>
      <c r="B160" s="10" t="s">
        <v>27</v>
      </c>
      <c r="C160" s="10" t="s">
        <v>28</v>
      </c>
      <c r="D160" s="10" t="s">
        <v>717</v>
      </c>
      <c r="E160" s="10" t="s">
        <v>325</v>
      </c>
      <c r="F160" s="5" t="s">
        <v>735</v>
      </c>
      <c r="G160" s="5" t="s">
        <v>736</v>
      </c>
      <c r="H160" s="13" t="s">
        <v>737</v>
      </c>
      <c r="I160" s="10">
        <v>2</v>
      </c>
      <c r="J160" s="10" t="s">
        <v>34</v>
      </c>
      <c r="K160" s="10">
        <v>0.75</v>
      </c>
      <c r="L160" s="10">
        <v>1</v>
      </c>
      <c r="M160" s="10"/>
      <c r="N160" s="10"/>
      <c r="O160" s="10"/>
      <c r="P160" s="10"/>
      <c r="Q160" s="10"/>
      <c r="R160" s="10"/>
      <c r="S160" s="10"/>
      <c r="T160" s="10"/>
      <c r="U160" s="10"/>
      <c r="V160" s="10"/>
      <c r="W160" s="10" t="s">
        <v>35</v>
      </c>
      <c r="X160" s="32">
        <v>1057006448344</v>
      </c>
      <c r="Y160" s="10" t="s">
        <v>36</v>
      </c>
      <c r="Z160" s="10" t="s">
        <v>37</v>
      </c>
      <c r="AA160" s="34" t="s">
        <v>738</v>
      </c>
      <c r="AB160" s="3"/>
      <c r="AC160" s="91"/>
      <c r="AD160" s="91"/>
      <c r="AE160" s="91"/>
    </row>
    <row r="161" spans="1:31" ht="159" customHeight="1">
      <c r="A161" s="73">
        <f t="shared" si="2"/>
        <v>154</v>
      </c>
      <c r="B161" s="10" t="s">
        <v>27</v>
      </c>
      <c r="C161" s="10" t="s">
        <v>28</v>
      </c>
      <c r="D161" s="10" t="s">
        <v>739</v>
      </c>
      <c r="E161" s="10" t="s">
        <v>75</v>
      </c>
      <c r="F161" s="5" t="s">
        <v>740</v>
      </c>
      <c r="G161" s="5" t="s">
        <v>741</v>
      </c>
      <c r="H161" s="13" t="s">
        <v>742</v>
      </c>
      <c r="I161" s="10">
        <v>2</v>
      </c>
      <c r="J161" s="10" t="s">
        <v>34</v>
      </c>
      <c r="K161" s="10">
        <v>0.75</v>
      </c>
      <c r="L161" s="10">
        <v>1</v>
      </c>
      <c r="M161" s="10"/>
      <c r="N161" s="10"/>
      <c r="O161" s="10"/>
      <c r="P161" s="10"/>
      <c r="Q161" s="10"/>
      <c r="R161" s="10"/>
      <c r="S161" s="10"/>
      <c r="T161" s="10"/>
      <c r="U161" s="10"/>
      <c r="V161" s="10"/>
      <c r="W161" s="10" t="s">
        <v>35</v>
      </c>
      <c r="X161" s="32">
        <v>1057006448344</v>
      </c>
      <c r="Y161" s="10" t="s">
        <v>36</v>
      </c>
      <c r="Z161" s="10" t="s">
        <v>37</v>
      </c>
      <c r="AA161" s="34" t="s">
        <v>743</v>
      </c>
      <c r="AB161" s="3"/>
      <c r="AC161" s="91"/>
      <c r="AD161" s="91"/>
      <c r="AE161" s="91"/>
    </row>
    <row r="162" spans="1:31" ht="156" customHeight="1">
      <c r="A162" s="73">
        <f t="shared" si="2"/>
        <v>155</v>
      </c>
      <c r="B162" s="10" t="s">
        <v>27</v>
      </c>
      <c r="C162" s="10" t="s">
        <v>28</v>
      </c>
      <c r="D162" s="10" t="s">
        <v>739</v>
      </c>
      <c r="E162" s="10" t="s">
        <v>248</v>
      </c>
      <c r="F162" s="5" t="s">
        <v>744</v>
      </c>
      <c r="G162" s="5" t="s">
        <v>745</v>
      </c>
      <c r="H162" s="13" t="s">
        <v>746</v>
      </c>
      <c r="I162" s="10">
        <v>2</v>
      </c>
      <c r="J162" s="10" t="s">
        <v>34</v>
      </c>
      <c r="K162" s="10">
        <v>0.75</v>
      </c>
      <c r="L162" s="10">
        <v>1</v>
      </c>
      <c r="M162" s="10"/>
      <c r="N162" s="10"/>
      <c r="O162" s="10"/>
      <c r="P162" s="10"/>
      <c r="Q162" s="10"/>
      <c r="R162" s="10"/>
      <c r="S162" s="10"/>
      <c r="T162" s="10"/>
      <c r="U162" s="10"/>
      <c r="V162" s="10"/>
      <c r="W162" s="10" t="s">
        <v>35</v>
      </c>
      <c r="X162" s="32">
        <v>1057006448344</v>
      </c>
      <c r="Y162" s="10" t="s">
        <v>36</v>
      </c>
      <c r="Z162" s="10" t="s">
        <v>37</v>
      </c>
      <c r="AA162" s="34" t="s">
        <v>747</v>
      </c>
      <c r="AB162" s="3"/>
      <c r="AC162" s="91"/>
      <c r="AD162" s="91"/>
      <c r="AE162" s="91"/>
    </row>
    <row r="163" spans="1:31" ht="156">
      <c r="A163" s="73">
        <f t="shared" si="2"/>
        <v>156</v>
      </c>
      <c r="B163" s="10" t="s">
        <v>27</v>
      </c>
      <c r="C163" s="10" t="s">
        <v>28</v>
      </c>
      <c r="D163" s="10" t="s">
        <v>739</v>
      </c>
      <c r="E163" s="10" t="s">
        <v>179</v>
      </c>
      <c r="F163" s="5" t="s">
        <v>748</v>
      </c>
      <c r="G163" s="5" t="s">
        <v>749</v>
      </c>
      <c r="H163" s="13" t="s">
        <v>750</v>
      </c>
      <c r="I163" s="10">
        <v>2</v>
      </c>
      <c r="J163" s="10" t="s">
        <v>34</v>
      </c>
      <c r="K163" s="10">
        <v>0.75</v>
      </c>
      <c r="L163" s="10">
        <v>1</v>
      </c>
      <c r="M163" s="10"/>
      <c r="N163" s="10"/>
      <c r="O163" s="10"/>
      <c r="P163" s="10"/>
      <c r="Q163" s="10"/>
      <c r="R163" s="10"/>
      <c r="S163" s="10"/>
      <c r="T163" s="10"/>
      <c r="U163" s="10"/>
      <c r="V163" s="10"/>
      <c r="W163" s="10" t="s">
        <v>35</v>
      </c>
      <c r="X163" s="32">
        <v>1057006448344</v>
      </c>
      <c r="Y163" s="10" t="s">
        <v>36</v>
      </c>
      <c r="Z163" s="10" t="s">
        <v>37</v>
      </c>
      <c r="AA163" s="34" t="s">
        <v>751</v>
      </c>
      <c r="AB163" s="3"/>
      <c r="AC163" s="91"/>
      <c r="AD163" s="91"/>
      <c r="AE163" s="91"/>
    </row>
    <row r="164" spans="1:31" ht="156">
      <c r="A164" s="73">
        <f t="shared" si="2"/>
        <v>157</v>
      </c>
      <c r="B164" s="10" t="s">
        <v>27</v>
      </c>
      <c r="C164" s="10" t="s">
        <v>28</v>
      </c>
      <c r="D164" s="10" t="s">
        <v>739</v>
      </c>
      <c r="E164" s="10" t="s">
        <v>222</v>
      </c>
      <c r="F164" s="5" t="s">
        <v>752</v>
      </c>
      <c r="G164" s="5" t="s">
        <v>753</v>
      </c>
      <c r="H164" s="13" t="s">
        <v>754</v>
      </c>
      <c r="I164" s="10">
        <v>2</v>
      </c>
      <c r="J164" s="10" t="s">
        <v>34</v>
      </c>
      <c r="K164" s="10">
        <v>0.75</v>
      </c>
      <c r="L164" s="10">
        <v>1</v>
      </c>
      <c r="M164" s="10"/>
      <c r="N164" s="10"/>
      <c r="O164" s="10"/>
      <c r="P164" s="10"/>
      <c r="Q164" s="10"/>
      <c r="R164" s="10"/>
      <c r="S164" s="10"/>
      <c r="T164" s="10"/>
      <c r="U164" s="10"/>
      <c r="V164" s="10"/>
      <c r="W164" s="10" t="s">
        <v>35</v>
      </c>
      <c r="X164" s="32">
        <v>1057006448344</v>
      </c>
      <c r="Y164" s="10" t="s">
        <v>36</v>
      </c>
      <c r="Z164" s="10" t="s">
        <v>37</v>
      </c>
      <c r="AA164" s="34" t="s">
        <v>755</v>
      </c>
      <c r="AB164" s="3"/>
      <c r="AC164" s="91"/>
      <c r="AD164" s="91"/>
      <c r="AE164" s="91"/>
    </row>
    <row r="165" spans="1:31" ht="156">
      <c r="A165" s="73">
        <f t="shared" si="2"/>
        <v>158</v>
      </c>
      <c r="B165" s="10" t="s">
        <v>27</v>
      </c>
      <c r="C165" s="10" t="s">
        <v>28</v>
      </c>
      <c r="D165" s="10" t="s">
        <v>739</v>
      </c>
      <c r="E165" s="10" t="s">
        <v>184</v>
      </c>
      <c r="F165" s="5" t="s">
        <v>756</v>
      </c>
      <c r="G165" s="5" t="s">
        <v>757</v>
      </c>
      <c r="H165" s="13" t="s">
        <v>758</v>
      </c>
      <c r="I165" s="10">
        <v>2</v>
      </c>
      <c r="J165" s="10" t="s">
        <v>34</v>
      </c>
      <c r="K165" s="10">
        <v>0.75</v>
      </c>
      <c r="L165" s="10">
        <v>1</v>
      </c>
      <c r="M165" s="10"/>
      <c r="N165" s="10"/>
      <c r="O165" s="10"/>
      <c r="P165" s="10"/>
      <c r="Q165" s="10"/>
      <c r="R165" s="10"/>
      <c r="S165" s="10"/>
      <c r="T165" s="10"/>
      <c r="U165" s="10"/>
      <c r="V165" s="10"/>
      <c r="W165" s="10" t="s">
        <v>35</v>
      </c>
      <c r="X165" s="32">
        <v>1057006448344</v>
      </c>
      <c r="Y165" s="10" t="s">
        <v>36</v>
      </c>
      <c r="Z165" s="10" t="s">
        <v>37</v>
      </c>
      <c r="AA165" s="34" t="s">
        <v>759</v>
      </c>
      <c r="AB165" s="3"/>
      <c r="AC165" s="91"/>
      <c r="AD165" s="91"/>
      <c r="AE165" s="91"/>
    </row>
    <row r="166" spans="1:31" ht="162.75" customHeight="1">
      <c r="A166" s="73">
        <f t="shared" si="2"/>
        <v>159</v>
      </c>
      <c r="B166" s="10" t="s">
        <v>27</v>
      </c>
      <c r="C166" s="10" t="s">
        <v>28</v>
      </c>
      <c r="D166" s="10" t="s">
        <v>739</v>
      </c>
      <c r="E166" s="10" t="s">
        <v>325</v>
      </c>
      <c r="F166" s="5" t="s">
        <v>760</v>
      </c>
      <c r="G166" s="5" t="s">
        <v>761</v>
      </c>
      <c r="H166" s="13" t="s">
        <v>762</v>
      </c>
      <c r="I166" s="10">
        <v>2</v>
      </c>
      <c r="J166" s="10" t="s">
        <v>34</v>
      </c>
      <c r="K166" s="10">
        <v>0.75</v>
      </c>
      <c r="L166" s="10">
        <v>1</v>
      </c>
      <c r="M166" s="10">
        <v>0.75</v>
      </c>
      <c r="N166" s="10">
        <v>1</v>
      </c>
      <c r="O166" s="10"/>
      <c r="P166" s="10"/>
      <c r="Q166" s="10"/>
      <c r="R166" s="10"/>
      <c r="S166" s="10"/>
      <c r="T166" s="10"/>
      <c r="U166" s="10"/>
      <c r="V166" s="10"/>
      <c r="W166" s="10" t="s">
        <v>35</v>
      </c>
      <c r="X166" s="32">
        <v>1057006448344</v>
      </c>
      <c r="Y166" s="10" t="s">
        <v>36</v>
      </c>
      <c r="Z166" s="10" t="s">
        <v>37</v>
      </c>
      <c r="AA166" s="34" t="s">
        <v>1985</v>
      </c>
      <c r="AB166" s="3"/>
      <c r="AC166" s="91"/>
      <c r="AD166" s="91"/>
      <c r="AE166" s="92"/>
    </row>
    <row r="167" spans="1:31" ht="162.75" customHeight="1">
      <c r="A167" s="73">
        <f t="shared" si="2"/>
        <v>160</v>
      </c>
      <c r="B167" s="10" t="s">
        <v>27</v>
      </c>
      <c r="C167" s="10" t="s">
        <v>28</v>
      </c>
      <c r="D167" s="10" t="s">
        <v>763</v>
      </c>
      <c r="E167" s="10" t="s">
        <v>764</v>
      </c>
      <c r="F167" s="5" t="s">
        <v>765</v>
      </c>
      <c r="G167" s="5" t="s">
        <v>766</v>
      </c>
      <c r="H167" s="13" t="s">
        <v>767</v>
      </c>
      <c r="I167" s="10">
        <v>2</v>
      </c>
      <c r="J167" s="10" t="s">
        <v>34</v>
      </c>
      <c r="K167" s="10">
        <v>0.75</v>
      </c>
      <c r="L167" s="10">
        <v>1</v>
      </c>
      <c r="M167" s="10"/>
      <c r="N167" s="10"/>
      <c r="O167" s="10"/>
      <c r="P167" s="10"/>
      <c r="Q167" s="10"/>
      <c r="R167" s="10"/>
      <c r="S167" s="10"/>
      <c r="T167" s="10"/>
      <c r="U167" s="10"/>
      <c r="V167" s="10"/>
      <c r="W167" s="10" t="s">
        <v>35</v>
      </c>
      <c r="X167" s="32">
        <v>1057006448344</v>
      </c>
      <c r="Y167" s="10" t="s">
        <v>36</v>
      </c>
      <c r="Z167" s="10" t="s">
        <v>37</v>
      </c>
      <c r="AA167" s="34" t="s">
        <v>768</v>
      </c>
      <c r="AB167" s="3"/>
      <c r="AC167" s="91"/>
      <c r="AD167" s="91"/>
      <c r="AE167" s="91"/>
    </row>
    <row r="168" spans="1:31" ht="143.25" customHeight="1">
      <c r="A168" s="73">
        <f t="shared" si="2"/>
        <v>161</v>
      </c>
      <c r="B168" s="10" t="s">
        <v>27</v>
      </c>
      <c r="C168" s="10" t="s">
        <v>28</v>
      </c>
      <c r="D168" s="10" t="s">
        <v>763</v>
      </c>
      <c r="E168" s="10" t="s">
        <v>85</v>
      </c>
      <c r="F168" s="5" t="s">
        <v>769</v>
      </c>
      <c r="G168" s="5" t="s">
        <v>770</v>
      </c>
      <c r="H168" s="13" t="s">
        <v>771</v>
      </c>
      <c r="I168" s="10">
        <v>2</v>
      </c>
      <c r="J168" s="10" t="s">
        <v>34</v>
      </c>
      <c r="K168" s="10">
        <v>0.75</v>
      </c>
      <c r="L168" s="10">
        <v>1</v>
      </c>
      <c r="M168" s="10"/>
      <c r="N168" s="10"/>
      <c r="O168" s="10"/>
      <c r="P168" s="10"/>
      <c r="Q168" s="10"/>
      <c r="R168" s="10"/>
      <c r="S168" s="10"/>
      <c r="T168" s="10"/>
      <c r="U168" s="10"/>
      <c r="V168" s="10"/>
      <c r="W168" s="10" t="s">
        <v>35</v>
      </c>
      <c r="X168" s="32">
        <v>1057006448344</v>
      </c>
      <c r="Y168" s="10" t="s">
        <v>36</v>
      </c>
      <c r="Z168" s="10" t="s">
        <v>37</v>
      </c>
      <c r="AA168" s="34" t="s">
        <v>772</v>
      </c>
      <c r="AB168" s="3"/>
      <c r="AC168" s="91"/>
      <c r="AD168" s="91"/>
      <c r="AE168" s="91"/>
    </row>
    <row r="169" spans="1:31" ht="156">
      <c r="A169" s="73">
        <f t="shared" si="2"/>
        <v>162</v>
      </c>
      <c r="B169" s="10" t="s">
        <v>27</v>
      </c>
      <c r="C169" s="10" t="s">
        <v>28</v>
      </c>
      <c r="D169" s="10" t="s">
        <v>763</v>
      </c>
      <c r="E169" s="10" t="s">
        <v>146</v>
      </c>
      <c r="F169" s="5" t="s">
        <v>773</v>
      </c>
      <c r="G169" s="5" t="s">
        <v>774</v>
      </c>
      <c r="H169" s="13" t="s">
        <v>775</v>
      </c>
      <c r="I169" s="10">
        <v>2</v>
      </c>
      <c r="J169" s="10" t="s">
        <v>34</v>
      </c>
      <c r="K169" s="10">
        <v>0.75</v>
      </c>
      <c r="L169" s="10">
        <v>1</v>
      </c>
      <c r="M169" s="10"/>
      <c r="N169" s="10"/>
      <c r="O169" s="10"/>
      <c r="P169" s="10"/>
      <c r="Q169" s="10"/>
      <c r="R169" s="10"/>
      <c r="S169" s="10"/>
      <c r="T169" s="10"/>
      <c r="U169" s="10"/>
      <c r="V169" s="10"/>
      <c r="W169" s="10" t="s">
        <v>35</v>
      </c>
      <c r="X169" s="32">
        <v>1057006448344</v>
      </c>
      <c r="Y169" s="10" t="s">
        <v>36</v>
      </c>
      <c r="Z169" s="10" t="s">
        <v>37</v>
      </c>
      <c r="AA169" s="34" t="s">
        <v>776</v>
      </c>
      <c r="AB169" s="3"/>
      <c r="AC169" s="91"/>
      <c r="AD169" s="91"/>
      <c r="AE169" s="91"/>
    </row>
    <row r="170" spans="1:31" ht="156">
      <c r="A170" s="73">
        <f t="shared" si="2"/>
        <v>163</v>
      </c>
      <c r="B170" s="10" t="s">
        <v>27</v>
      </c>
      <c r="C170" s="10" t="s">
        <v>28</v>
      </c>
      <c r="D170" s="10" t="s">
        <v>763</v>
      </c>
      <c r="E170" s="10" t="s">
        <v>777</v>
      </c>
      <c r="F170" s="5" t="s">
        <v>778</v>
      </c>
      <c r="G170" s="5" t="s">
        <v>779</v>
      </c>
      <c r="H170" s="13" t="s">
        <v>780</v>
      </c>
      <c r="I170" s="10">
        <v>2</v>
      </c>
      <c r="J170" s="10" t="s">
        <v>34</v>
      </c>
      <c r="K170" s="10">
        <v>0.75</v>
      </c>
      <c r="L170" s="10">
        <v>1</v>
      </c>
      <c r="M170" s="10"/>
      <c r="N170" s="10"/>
      <c r="O170" s="10"/>
      <c r="P170" s="10"/>
      <c r="Q170" s="10"/>
      <c r="R170" s="10"/>
      <c r="S170" s="10"/>
      <c r="T170" s="10"/>
      <c r="U170" s="10"/>
      <c r="V170" s="10"/>
      <c r="W170" s="10" t="s">
        <v>35</v>
      </c>
      <c r="X170" s="32">
        <v>1057006448344</v>
      </c>
      <c r="Y170" s="10" t="s">
        <v>36</v>
      </c>
      <c r="Z170" s="10" t="s">
        <v>37</v>
      </c>
      <c r="AA170" s="34" t="s">
        <v>776</v>
      </c>
      <c r="AB170" s="3"/>
      <c r="AC170" s="91"/>
      <c r="AD170" s="91"/>
      <c r="AE170" s="91"/>
    </row>
    <row r="171" spans="1:31" ht="156">
      <c r="A171" s="73">
        <f t="shared" si="2"/>
        <v>164</v>
      </c>
      <c r="B171" s="10" t="s">
        <v>27</v>
      </c>
      <c r="C171" s="10" t="s">
        <v>28</v>
      </c>
      <c r="D171" s="10" t="s">
        <v>781</v>
      </c>
      <c r="E171" s="10" t="s">
        <v>436</v>
      </c>
      <c r="F171" s="5" t="s">
        <v>782</v>
      </c>
      <c r="G171" s="5" t="s">
        <v>783</v>
      </c>
      <c r="H171" s="13" t="s">
        <v>784</v>
      </c>
      <c r="I171" s="10">
        <v>2</v>
      </c>
      <c r="J171" s="10" t="s">
        <v>34</v>
      </c>
      <c r="K171" s="10">
        <v>0.75</v>
      </c>
      <c r="L171" s="10">
        <v>1</v>
      </c>
      <c r="M171" s="10"/>
      <c r="N171" s="10"/>
      <c r="O171" s="10"/>
      <c r="P171" s="10"/>
      <c r="Q171" s="10"/>
      <c r="R171" s="10"/>
      <c r="S171" s="10"/>
      <c r="T171" s="10"/>
      <c r="U171" s="10"/>
      <c r="V171" s="10"/>
      <c r="W171" s="10" t="s">
        <v>35</v>
      </c>
      <c r="X171" s="32">
        <v>1057006448344</v>
      </c>
      <c r="Y171" s="10" t="s">
        <v>36</v>
      </c>
      <c r="Z171" s="10" t="s">
        <v>37</v>
      </c>
      <c r="AA171" s="34" t="s">
        <v>785</v>
      </c>
      <c r="AB171" s="3"/>
      <c r="AC171" s="91"/>
      <c r="AD171" s="91"/>
      <c r="AE171" s="91"/>
    </row>
    <row r="172" spans="1:31" ht="156">
      <c r="A172" s="73">
        <f t="shared" si="2"/>
        <v>165</v>
      </c>
      <c r="B172" s="10" t="s">
        <v>27</v>
      </c>
      <c r="C172" s="10" t="s">
        <v>28</v>
      </c>
      <c r="D172" s="10" t="s">
        <v>781</v>
      </c>
      <c r="E172" s="10" t="s">
        <v>312</v>
      </c>
      <c r="F172" s="81" t="s">
        <v>786</v>
      </c>
      <c r="G172" s="5" t="s">
        <v>787</v>
      </c>
      <c r="H172" s="13" t="s">
        <v>788</v>
      </c>
      <c r="I172" s="10">
        <v>2</v>
      </c>
      <c r="J172" s="10" t="s">
        <v>34</v>
      </c>
      <c r="K172" s="10">
        <v>0.75</v>
      </c>
      <c r="L172" s="10">
        <v>1</v>
      </c>
      <c r="M172" s="10"/>
      <c r="N172" s="10"/>
      <c r="O172" s="10"/>
      <c r="P172" s="10"/>
      <c r="Q172" s="10"/>
      <c r="R172" s="10"/>
      <c r="S172" s="10"/>
      <c r="T172" s="10"/>
      <c r="U172" s="10"/>
      <c r="V172" s="10"/>
      <c r="W172" s="10" t="s">
        <v>35</v>
      </c>
      <c r="X172" s="32">
        <v>1057006448344</v>
      </c>
      <c r="Y172" s="10" t="s">
        <v>36</v>
      </c>
      <c r="Z172" s="10" t="s">
        <v>37</v>
      </c>
      <c r="AA172" s="34" t="s">
        <v>789</v>
      </c>
      <c r="AB172" s="3"/>
      <c r="AC172" s="91"/>
      <c r="AD172" s="91"/>
      <c r="AE172" s="91"/>
    </row>
    <row r="173" spans="1:31" ht="156">
      <c r="A173" s="73">
        <f t="shared" si="2"/>
        <v>166</v>
      </c>
      <c r="B173" s="10" t="s">
        <v>27</v>
      </c>
      <c r="C173" s="10" t="s">
        <v>28</v>
      </c>
      <c r="D173" s="10" t="s">
        <v>781</v>
      </c>
      <c r="E173" s="10" t="s">
        <v>248</v>
      </c>
      <c r="F173" s="5" t="s">
        <v>790</v>
      </c>
      <c r="G173" s="5" t="s">
        <v>791</v>
      </c>
      <c r="H173" s="13" t="s">
        <v>792</v>
      </c>
      <c r="I173" s="10">
        <v>2</v>
      </c>
      <c r="J173" s="10" t="s">
        <v>34</v>
      </c>
      <c r="K173" s="10">
        <v>0.75</v>
      </c>
      <c r="L173" s="10">
        <v>1</v>
      </c>
      <c r="M173" s="10"/>
      <c r="N173" s="10"/>
      <c r="O173" s="10"/>
      <c r="P173" s="10"/>
      <c r="Q173" s="10"/>
      <c r="R173" s="10"/>
      <c r="S173" s="10"/>
      <c r="T173" s="10"/>
      <c r="U173" s="10"/>
      <c r="V173" s="10"/>
      <c r="W173" s="10" t="s">
        <v>35</v>
      </c>
      <c r="X173" s="32">
        <v>1057006448344</v>
      </c>
      <c r="Y173" s="10" t="s">
        <v>36</v>
      </c>
      <c r="Z173" s="10" t="s">
        <v>37</v>
      </c>
      <c r="AA173" s="34" t="s">
        <v>793</v>
      </c>
      <c r="AB173" s="3"/>
      <c r="AC173" s="91"/>
      <c r="AD173" s="91"/>
      <c r="AE173" s="91"/>
    </row>
    <row r="174" spans="1:31" ht="156">
      <c r="A174" s="73">
        <f t="shared" si="2"/>
        <v>167</v>
      </c>
      <c r="B174" s="10" t="s">
        <v>27</v>
      </c>
      <c r="C174" s="10" t="s">
        <v>28</v>
      </c>
      <c r="D174" s="10" t="s">
        <v>781</v>
      </c>
      <c r="E174" s="10" t="s">
        <v>563</v>
      </c>
      <c r="F174" s="5" t="s">
        <v>794</v>
      </c>
      <c r="G174" s="5" t="s">
        <v>795</v>
      </c>
      <c r="H174" s="13" t="s">
        <v>796</v>
      </c>
      <c r="I174" s="10">
        <v>2</v>
      </c>
      <c r="J174" s="10" t="s">
        <v>34</v>
      </c>
      <c r="K174" s="10">
        <v>0.75</v>
      </c>
      <c r="L174" s="10">
        <v>1</v>
      </c>
      <c r="M174" s="10"/>
      <c r="N174" s="10"/>
      <c r="O174" s="10"/>
      <c r="P174" s="10"/>
      <c r="Q174" s="10"/>
      <c r="R174" s="10"/>
      <c r="S174" s="10"/>
      <c r="T174" s="10"/>
      <c r="U174" s="10"/>
      <c r="V174" s="10"/>
      <c r="W174" s="10" t="s">
        <v>35</v>
      </c>
      <c r="X174" s="32">
        <v>1057006448344</v>
      </c>
      <c r="Y174" s="10" t="s">
        <v>36</v>
      </c>
      <c r="Z174" s="10" t="s">
        <v>37</v>
      </c>
      <c r="AA174" s="34" t="s">
        <v>797</v>
      </c>
      <c r="AB174" s="3"/>
      <c r="AC174" s="91"/>
      <c r="AD174" s="91"/>
      <c r="AE174" s="91"/>
    </row>
    <row r="175" spans="1:31" ht="156">
      <c r="A175" s="73">
        <f t="shared" si="2"/>
        <v>168</v>
      </c>
      <c r="B175" s="10" t="s">
        <v>27</v>
      </c>
      <c r="C175" s="10" t="s">
        <v>28</v>
      </c>
      <c r="D175" s="10" t="s">
        <v>798</v>
      </c>
      <c r="E175" s="10" t="s">
        <v>75</v>
      </c>
      <c r="F175" s="5" t="s">
        <v>799</v>
      </c>
      <c r="G175" s="5" t="s">
        <v>800</v>
      </c>
      <c r="H175" s="13" t="s">
        <v>801</v>
      </c>
      <c r="I175" s="10">
        <v>2</v>
      </c>
      <c r="J175" s="10" t="s">
        <v>34</v>
      </c>
      <c r="K175" s="10">
        <v>0.75</v>
      </c>
      <c r="L175" s="10">
        <v>1</v>
      </c>
      <c r="M175" s="10"/>
      <c r="N175" s="10"/>
      <c r="O175" s="10"/>
      <c r="P175" s="10"/>
      <c r="Q175" s="10"/>
      <c r="R175" s="10"/>
      <c r="S175" s="10"/>
      <c r="T175" s="10"/>
      <c r="U175" s="10"/>
      <c r="V175" s="10"/>
      <c r="W175" s="10" t="s">
        <v>35</v>
      </c>
      <c r="X175" s="32">
        <v>1057006448344</v>
      </c>
      <c r="Y175" s="10" t="s">
        <v>36</v>
      </c>
      <c r="Z175" s="10" t="s">
        <v>37</v>
      </c>
      <c r="AA175" s="87" t="s">
        <v>802</v>
      </c>
      <c r="AB175" s="3"/>
      <c r="AC175" s="91"/>
      <c r="AD175" s="91"/>
      <c r="AE175" s="94"/>
    </row>
    <row r="176" spans="1:31" ht="156">
      <c r="A176" s="73">
        <f t="shared" si="2"/>
        <v>169</v>
      </c>
      <c r="B176" s="10" t="s">
        <v>27</v>
      </c>
      <c r="C176" s="10" t="s">
        <v>28</v>
      </c>
      <c r="D176" s="10" t="s">
        <v>798</v>
      </c>
      <c r="E176" s="10" t="s">
        <v>217</v>
      </c>
      <c r="F176" s="5" t="s">
        <v>803</v>
      </c>
      <c r="G176" s="5" t="s">
        <v>804</v>
      </c>
      <c r="H176" s="13" t="s">
        <v>805</v>
      </c>
      <c r="I176" s="10">
        <v>2</v>
      </c>
      <c r="J176" s="10" t="s">
        <v>34</v>
      </c>
      <c r="K176" s="10">
        <v>0.75</v>
      </c>
      <c r="L176" s="10">
        <v>1</v>
      </c>
      <c r="M176" s="10"/>
      <c r="N176" s="10"/>
      <c r="O176" s="10"/>
      <c r="P176" s="10"/>
      <c r="Q176" s="10"/>
      <c r="R176" s="10"/>
      <c r="S176" s="10"/>
      <c r="T176" s="10"/>
      <c r="U176" s="10"/>
      <c r="V176" s="10"/>
      <c r="W176" s="10" t="s">
        <v>35</v>
      </c>
      <c r="X176" s="32">
        <v>1057006448344</v>
      </c>
      <c r="Y176" s="10" t="s">
        <v>36</v>
      </c>
      <c r="Z176" s="10" t="s">
        <v>37</v>
      </c>
      <c r="AA176" s="87" t="s">
        <v>806</v>
      </c>
      <c r="AB176" s="3"/>
      <c r="AC176" s="91"/>
      <c r="AD176" s="91"/>
      <c r="AE176" s="94"/>
    </row>
    <row r="177" spans="1:31" ht="171.6">
      <c r="A177" s="73">
        <f t="shared" si="2"/>
        <v>170</v>
      </c>
      <c r="B177" s="10" t="s">
        <v>27</v>
      </c>
      <c r="C177" s="10" t="s">
        <v>28</v>
      </c>
      <c r="D177" s="10" t="s">
        <v>807</v>
      </c>
      <c r="E177" s="10" t="s">
        <v>248</v>
      </c>
      <c r="F177" s="5" t="s">
        <v>808</v>
      </c>
      <c r="G177" s="5" t="s">
        <v>809</v>
      </c>
      <c r="H177" s="13" t="s">
        <v>810</v>
      </c>
      <c r="I177" s="10">
        <v>2</v>
      </c>
      <c r="J177" s="10" t="s">
        <v>34</v>
      </c>
      <c r="K177" s="10">
        <v>0.75</v>
      </c>
      <c r="L177" s="10">
        <v>1</v>
      </c>
      <c r="M177" s="10"/>
      <c r="N177" s="10"/>
      <c r="O177" s="10"/>
      <c r="P177" s="10"/>
      <c r="Q177" s="10"/>
      <c r="R177" s="10"/>
      <c r="S177" s="10"/>
      <c r="T177" s="10"/>
      <c r="U177" s="10"/>
      <c r="V177" s="10"/>
      <c r="W177" s="10" t="s">
        <v>35</v>
      </c>
      <c r="X177" s="32">
        <v>1057006448344</v>
      </c>
      <c r="Y177" s="10" t="s">
        <v>36</v>
      </c>
      <c r="Z177" s="10" t="s">
        <v>37</v>
      </c>
      <c r="AA177" s="34" t="s">
        <v>811</v>
      </c>
      <c r="AB177" s="3"/>
      <c r="AC177" s="91"/>
      <c r="AD177" s="91"/>
      <c r="AE177" s="91"/>
    </row>
    <row r="178" spans="1:31" ht="156">
      <c r="A178" s="73">
        <f t="shared" si="2"/>
        <v>171</v>
      </c>
      <c r="B178" s="10" t="s">
        <v>27</v>
      </c>
      <c r="C178" s="10" t="s">
        <v>28</v>
      </c>
      <c r="D178" s="10" t="s">
        <v>807</v>
      </c>
      <c r="E178" s="10" t="s">
        <v>146</v>
      </c>
      <c r="F178" s="5" t="s">
        <v>812</v>
      </c>
      <c r="G178" s="5" t="s">
        <v>813</v>
      </c>
      <c r="H178" s="13" t="s">
        <v>814</v>
      </c>
      <c r="I178" s="10">
        <v>2</v>
      </c>
      <c r="J178" s="10" t="s">
        <v>34</v>
      </c>
      <c r="K178" s="10">
        <v>0.75</v>
      </c>
      <c r="L178" s="10">
        <v>1</v>
      </c>
      <c r="M178" s="10"/>
      <c r="N178" s="10"/>
      <c r="O178" s="10"/>
      <c r="P178" s="10"/>
      <c r="Q178" s="10"/>
      <c r="R178" s="10"/>
      <c r="S178" s="10"/>
      <c r="T178" s="10"/>
      <c r="U178" s="10"/>
      <c r="V178" s="10"/>
      <c r="W178" s="10" t="s">
        <v>35</v>
      </c>
      <c r="X178" s="32">
        <v>1057006448344</v>
      </c>
      <c r="Y178" s="10" t="s">
        <v>36</v>
      </c>
      <c r="Z178" s="10" t="s">
        <v>37</v>
      </c>
      <c r="AA178" s="34" t="s">
        <v>815</v>
      </c>
      <c r="AB178" s="3"/>
      <c r="AC178" s="91"/>
      <c r="AD178" s="91"/>
      <c r="AE178" s="91"/>
    </row>
    <row r="179" spans="1:31" ht="156">
      <c r="A179" s="73">
        <f t="shared" si="2"/>
        <v>172</v>
      </c>
      <c r="B179" s="10" t="s">
        <v>27</v>
      </c>
      <c r="C179" s="10" t="s">
        <v>28</v>
      </c>
      <c r="D179" s="10" t="s">
        <v>816</v>
      </c>
      <c r="E179" s="10" t="s">
        <v>312</v>
      </c>
      <c r="F179" s="5" t="s">
        <v>817</v>
      </c>
      <c r="G179" s="5" t="s">
        <v>818</v>
      </c>
      <c r="H179" s="13" t="s">
        <v>819</v>
      </c>
      <c r="I179" s="10">
        <v>2</v>
      </c>
      <c r="J179" s="10" t="s">
        <v>34</v>
      </c>
      <c r="K179" s="10">
        <v>0.75</v>
      </c>
      <c r="L179" s="10">
        <v>1</v>
      </c>
      <c r="M179" s="10"/>
      <c r="N179" s="10"/>
      <c r="O179" s="10"/>
      <c r="P179" s="10"/>
      <c r="Q179" s="10"/>
      <c r="R179" s="10"/>
      <c r="S179" s="10"/>
      <c r="T179" s="10"/>
      <c r="U179" s="10"/>
      <c r="V179" s="10"/>
      <c r="W179" s="10" t="s">
        <v>35</v>
      </c>
      <c r="X179" s="32">
        <v>1057006448344</v>
      </c>
      <c r="Y179" s="10" t="s">
        <v>36</v>
      </c>
      <c r="Z179" s="10" t="s">
        <v>37</v>
      </c>
      <c r="AA179" s="34" t="s">
        <v>820</v>
      </c>
      <c r="AB179" s="3"/>
      <c r="AC179" s="91"/>
      <c r="AD179" s="91"/>
      <c r="AE179" s="91"/>
    </row>
    <row r="180" spans="1:31" ht="156">
      <c r="A180" s="73">
        <f t="shared" si="2"/>
        <v>173</v>
      </c>
      <c r="B180" s="10" t="s">
        <v>27</v>
      </c>
      <c r="C180" s="10" t="s">
        <v>28</v>
      </c>
      <c r="D180" s="10" t="s">
        <v>816</v>
      </c>
      <c r="E180" s="10" t="s">
        <v>85</v>
      </c>
      <c r="F180" s="5" t="s">
        <v>821</v>
      </c>
      <c r="G180" s="5" t="s">
        <v>822</v>
      </c>
      <c r="H180" s="13" t="s">
        <v>823</v>
      </c>
      <c r="I180" s="10">
        <v>2</v>
      </c>
      <c r="J180" s="10" t="s">
        <v>34</v>
      </c>
      <c r="K180" s="10">
        <v>0.75</v>
      </c>
      <c r="L180" s="10">
        <v>1</v>
      </c>
      <c r="M180" s="10"/>
      <c r="N180" s="10"/>
      <c r="O180" s="10"/>
      <c r="P180" s="10"/>
      <c r="Q180" s="10"/>
      <c r="R180" s="10"/>
      <c r="S180" s="10"/>
      <c r="T180" s="10"/>
      <c r="U180" s="10"/>
      <c r="V180" s="10"/>
      <c r="W180" s="10" t="s">
        <v>35</v>
      </c>
      <c r="X180" s="32">
        <v>1057006448344</v>
      </c>
      <c r="Y180" s="10" t="s">
        <v>36</v>
      </c>
      <c r="Z180" s="10" t="s">
        <v>37</v>
      </c>
      <c r="AA180" s="34" t="s">
        <v>824</v>
      </c>
      <c r="AB180" s="3"/>
      <c r="AC180" s="91"/>
      <c r="AD180" s="91"/>
      <c r="AE180" s="91"/>
    </row>
    <row r="181" spans="1:31" ht="187.2">
      <c r="A181" s="76">
        <f t="shared" si="2"/>
        <v>174</v>
      </c>
      <c r="B181" s="10" t="s">
        <v>27</v>
      </c>
      <c r="C181" s="10" t="s">
        <v>28</v>
      </c>
      <c r="D181" s="10" t="s">
        <v>825</v>
      </c>
      <c r="E181" s="10" t="s">
        <v>455</v>
      </c>
      <c r="F181" s="5" t="s">
        <v>826</v>
      </c>
      <c r="G181" s="5" t="s">
        <v>827</v>
      </c>
      <c r="H181" s="13" t="s">
        <v>828</v>
      </c>
      <c r="I181" s="10">
        <v>2</v>
      </c>
      <c r="J181" s="10" t="s">
        <v>34</v>
      </c>
      <c r="K181" s="10">
        <v>0.75</v>
      </c>
      <c r="L181" s="10">
        <v>1</v>
      </c>
      <c r="M181" s="10"/>
      <c r="N181" s="10"/>
      <c r="O181" s="10"/>
      <c r="P181" s="10"/>
      <c r="Q181" s="10"/>
      <c r="R181" s="10"/>
      <c r="S181" s="10"/>
      <c r="T181" s="10"/>
      <c r="U181" s="10"/>
      <c r="V181" s="10"/>
      <c r="W181" s="10" t="s">
        <v>35</v>
      </c>
      <c r="X181" s="83">
        <v>1057006448344</v>
      </c>
      <c r="Y181" s="10" t="s">
        <v>36</v>
      </c>
      <c r="Z181" s="84" t="s">
        <v>37</v>
      </c>
      <c r="AA181" s="34" t="s">
        <v>829</v>
      </c>
      <c r="AB181" s="3"/>
      <c r="AC181" s="91"/>
      <c r="AD181" s="91"/>
      <c r="AE181" s="92"/>
    </row>
    <row r="182" spans="1:31" ht="156">
      <c r="A182" s="76">
        <f t="shared" si="2"/>
        <v>175</v>
      </c>
      <c r="B182" s="10" t="s">
        <v>27</v>
      </c>
      <c r="C182" s="10" t="s">
        <v>28</v>
      </c>
      <c r="D182" s="10" t="s">
        <v>348</v>
      </c>
      <c r="E182" s="10" t="s">
        <v>1135</v>
      </c>
      <c r="F182" s="10" t="s">
        <v>1136</v>
      </c>
      <c r="G182" s="10" t="s">
        <v>1137</v>
      </c>
      <c r="H182" s="13" t="s">
        <v>1138</v>
      </c>
      <c r="I182" s="10">
        <v>2</v>
      </c>
      <c r="J182" s="10" t="s">
        <v>34</v>
      </c>
      <c r="K182" s="10">
        <v>0.75</v>
      </c>
      <c r="L182" s="10">
        <v>1</v>
      </c>
      <c r="M182" s="10"/>
      <c r="N182" s="10"/>
      <c r="O182" s="10"/>
      <c r="P182" s="10"/>
      <c r="Q182" s="10"/>
      <c r="R182" s="10"/>
      <c r="S182" s="10"/>
      <c r="T182" s="10"/>
      <c r="U182" s="10"/>
      <c r="V182" s="10"/>
      <c r="W182" s="10" t="s">
        <v>35</v>
      </c>
      <c r="X182" s="32">
        <v>1057006448344</v>
      </c>
      <c r="Y182" s="10" t="s">
        <v>36</v>
      </c>
      <c r="Z182" s="10" t="s">
        <v>37</v>
      </c>
      <c r="AA182" s="34" t="s">
        <v>1139</v>
      </c>
      <c r="AB182" s="3"/>
      <c r="AC182" s="91"/>
      <c r="AD182" s="91"/>
      <c r="AE182" s="92"/>
    </row>
    <row r="183" spans="1:31" ht="156">
      <c r="A183" s="73">
        <f t="shared" si="2"/>
        <v>176</v>
      </c>
      <c r="B183" s="10" t="s">
        <v>27</v>
      </c>
      <c r="C183" s="10" t="s">
        <v>28</v>
      </c>
      <c r="D183" s="10" t="s">
        <v>311</v>
      </c>
      <c r="E183" s="10" t="s">
        <v>553</v>
      </c>
      <c r="F183" s="10" t="s">
        <v>1140</v>
      </c>
      <c r="G183" s="10" t="s">
        <v>1141</v>
      </c>
      <c r="H183" s="82" t="s">
        <v>1142</v>
      </c>
      <c r="I183" s="10">
        <v>2</v>
      </c>
      <c r="J183" s="10" t="s">
        <v>34</v>
      </c>
      <c r="K183" s="10">
        <v>0.75</v>
      </c>
      <c r="L183" s="10">
        <v>1</v>
      </c>
      <c r="M183" s="10"/>
      <c r="N183" s="10"/>
      <c r="O183" s="10"/>
      <c r="P183" s="10"/>
      <c r="Q183" s="10"/>
      <c r="R183" s="10"/>
      <c r="S183" s="10"/>
      <c r="T183" s="10"/>
      <c r="U183" s="10"/>
      <c r="V183" s="10"/>
      <c r="W183" s="10" t="s">
        <v>35</v>
      </c>
      <c r="X183" s="32">
        <v>1057006448344</v>
      </c>
      <c r="Y183" s="10" t="s">
        <v>36</v>
      </c>
      <c r="Z183" s="10" t="s">
        <v>37</v>
      </c>
      <c r="AA183" s="34" t="s">
        <v>1143</v>
      </c>
      <c r="AB183" s="3"/>
      <c r="AC183" s="91"/>
      <c r="AD183" s="91"/>
      <c r="AE183" s="92"/>
    </row>
    <row r="184" spans="1:31" ht="246" customHeight="1">
      <c r="A184" s="73">
        <f t="shared" si="2"/>
        <v>177</v>
      </c>
      <c r="B184" s="10" t="s">
        <v>27</v>
      </c>
      <c r="C184" s="10" t="s">
        <v>28</v>
      </c>
      <c r="D184" s="10" t="s">
        <v>29</v>
      </c>
      <c r="E184" s="10">
        <v>55</v>
      </c>
      <c r="F184" s="10" t="s">
        <v>934</v>
      </c>
      <c r="G184" s="10" t="s">
        <v>935</v>
      </c>
      <c r="H184" s="13" t="s">
        <v>936</v>
      </c>
      <c r="I184" s="10">
        <v>1.5</v>
      </c>
      <c r="J184" s="10" t="s">
        <v>937</v>
      </c>
      <c r="K184" s="10">
        <v>0.75</v>
      </c>
      <c r="L184" s="10">
        <v>1</v>
      </c>
      <c r="M184" s="10"/>
      <c r="N184" s="10"/>
      <c r="O184" s="10"/>
      <c r="P184" s="10"/>
      <c r="Q184" s="10"/>
      <c r="R184" s="10"/>
      <c r="S184" s="10"/>
      <c r="T184" s="10"/>
      <c r="U184" s="10"/>
      <c r="V184" s="10"/>
      <c r="W184" s="10" t="s">
        <v>938</v>
      </c>
      <c r="X184" s="32">
        <v>1157026000120</v>
      </c>
      <c r="Y184" s="10" t="s">
        <v>939</v>
      </c>
      <c r="Z184" s="10" t="s">
        <v>940</v>
      </c>
      <c r="AA184" s="34" t="s">
        <v>941</v>
      </c>
      <c r="AB184" s="3"/>
      <c r="AC184" s="91"/>
      <c r="AD184" s="91"/>
      <c r="AE184" s="91"/>
    </row>
    <row r="185" spans="1:31" ht="267.75" customHeight="1">
      <c r="A185" s="73">
        <f t="shared" si="2"/>
        <v>178</v>
      </c>
      <c r="B185" s="10" t="s">
        <v>27</v>
      </c>
      <c r="C185" s="10" t="s">
        <v>28</v>
      </c>
      <c r="D185" s="10" t="s">
        <v>29</v>
      </c>
      <c r="E185" s="10">
        <v>60</v>
      </c>
      <c r="F185" s="77" t="s">
        <v>942</v>
      </c>
      <c r="G185" s="10" t="s">
        <v>943</v>
      </c>
      <c r="H185" s="13" t="s">
        <v>944</v>
      </c>
      <c r="I185" s="10">
        <v>1.5</v>
      </c>
      <c r="J185" s="10" t="s">
        <v>937</v>
      </c>
      <c r="K185" s="10">
        <v>0.75</v>
      </c>
      <c r="L185" s="10">
        <v>1</v>
      </c>
      <c r="M185" s="10"/>
      <c r="N185" s="10"/>
      <c r="O185" s="10"/>
      <c r="P185" s="10"/>
      <c r="Q185" s="10"/>
      <c r="R185" s="10"/>
      <c r="S185" s="10"/>
      <c r="T185" s="10"/>
      <c r="U185" s="10"/>
      <c r="V185" s="10"/>
      <c r="W185" s="10" t="s">
        <v>945</v>
      </c>
      <c r="X185" s="32">
        <v>1027003156201</v>
      </c>
      <c r="Y185" s="10" t="s">
        <v>946</v>
      </c>
      <c r="Z185" s="10" t="s">
        <v>947</v>
      </c>
      <c r="AA185" s="34" t="s">
        <v>948</v>
      </c>
      <c r="AB185" s="3"/>
      <c r="AC185" s="91"/>
      <c r="AD185" s="91"/>
      <c r="AE185" s="91"/>
    </row>
    <row r="186" spans="1:31" ht="224.25" customHeight="1">
      <c r="A186" s="73">
        <f t="shared" si="2"/>
        <v>179</v>
      </c>
      <c r="B186" s="10" t="s">
        <v>27</v>
      </c>
      <c r="C186" s="10" t="s">
        <v>28</v>
      </c>
      <c r="D186" s="10" t="s">
        <v>540</v>
      </c>
      <c r="E186" s="10">
        <v>37</v>
      </c>
      <c r="F186" s="77" t="s">
        <v>949</v>
      </c>
      <c r="G186" s="10" t="s">
        <v>950</v>
      </c>
      <c r="H186" s="13" t="s">
        <v>951</v>
      </c>
      <c r="I186" s="10">
        <v>2</v>
      </c>
      <c r="J186" s="10" t="s">
        <v>937</v>
      </c>
      <c r="K186" s="10">
        <v>0.75</v>
      </c>
      <c r="L186" s="10">
        <v>1</v>
      </c>
      <c r="M186" s="10"/>
      <c r="N186" s="10"/>
      <c r="O186" s="10"/>
      <c r="P186" s="10"/>
      <c r="Q186" s="10"/>
      <c r="R186" s="10"/>
      <c r="S186" s="10"/>
      <c r="T186" s="10"/>
      <c r="U186" s="10"/>
      <c r="V186" s="10"/>
      <c r="W186" s="10" t="s">
        <v>952</v>
      </c>
      <c r="X186" s="32">
        <v>1027003154090</v>
      </c>
      <c r="Y186" s="10" t="s">
        <v>953</v>
      </c>
      <c r="Z186" s="10" t="s">
        <v>954</v>
      </c>
      <c r="AA186" s="34" t="s">
        <v>955</v>
      </c>
      <c r="AB186" s="3"/>
      <c r="AC186" s="91"/>
      <c r="AD186" s="91"/>
      <c r="AE186" s="91"/>
    </row>
    <row r="187" spans="1:31" ht="231" customHeight="1">
      <c r="A187" s="73">
        <f t="shared" si="2"/>
        <v>180</v>
      </c>
      <c r="B187" s="10" t="s">
        <v>27</v>
      </c>
      <c r="C187" s="10" t="s">
        <v>28</v>
      </c>
      <c r="D187" s="10" t="s">
        <v>29</v>
      </c>
      <c r="E187" s="10">
        <v>44</v>
      </c>
      <c r="F187" s="81" t="s">
        <v>956</v>
      </c>
      <c r="G187" s="10" t="s">
        <v>957</v>
      </c>
      <c r="H187" s="13" t="s">
        <v>958</v>
      </c>
      <c r="I187" s="10">
        <v>4</v>
      </c>
      <c r="J187" s="10" t="s">
        <v>937</v>
      </c>
      <c r="K187" s="10">
        <v>0.75</v>
      </c>
      <c r="L187" s="10">
        <v>2</v>
      </c>
      <c r="M187" s="10"/>
      <c r="N187" s="10"/>
      <c r="O187" s="10"/>
      <c r="P187" s="10"/>
      <c r="Q187" s="10"/>
      <c r="R187" s="10"/>
      <c r="S187" s="10"/>
      <c r="T187" s="10"/>
      <c r="U187" s="10"/>
      <c r="V187" s="10"/>
      <c r="W187" s="10" t="s">
        <v>959</v>
      </c>
      <c r="X187" s="32">
        <v>1027003154067</v>
      </c>
      <c r="Y187" s="10" t="s">
        <v>960</v>
      </c>
      <c r="Z187" s="10" t="s">
        <v>961</v>
      </c>
      <c r="AA187" s="34" t="s">
        <v>962</v>
      </c>
      <c r="AB187" s="3"/>
      <c r="AC187" s="91"/>
      <c r="AD187" s="91"/>
      <c r="AE187" s="91"/>
    </row>
    <row r="188" spans="1:31" ht="150.75" customHeight="1">
      <c r="A188" s="73">
        <f t="shared" si="2"/>
        <v>181</v>
      </c>
      <c r="B188" s="10" t="s">
        <v>27</v>
      </c>
      <c r="C188" s="10" t="s">
        <v>28</v>
      </c>
      <c r="D188" s="7" t="s">
        <v>74</v>
      </c>
      <c r="E188" s="10">
        <v>53</v>
      </c>
      <c r="F188" s="10" t="s">
        <v>963</v>
      </c>
      <c r="G188" s="10" t="s">
        <v>964</v>
      </c>
      <c r="H188" s="13" t="s">
        <v>965</v>
      </c>
      <c r="I188" s="10">
        <v>1.5</v>
      </c>
      <c r="J188" s="10" t="s">
        <v>966</v>
      </c>
      <c r="K188" s="10">
        <v>0.75</v>
      </c>
      <c r="L188" s="10">
        <v>2</v>
      </c>
      <c r="M188" s="10"/>
      <c r="N188" s="10"/>
      <c r="O188" s="10"/>
      <c r="P188" s="10"/>
      <c r="Q188" s="10"/>
      <c r="R188" s="10"/>
      <c r="S188" s="10"/>
      <c r="T188" s="10"/>
      <c r="U188" s="10"/>
      <c r="V188" s="10"/>
      <c r="W188" s="10" t="s">
        <v>1986</v>
      </c>
      <c r="X188" s="32">
        <v>1027003154056</v>
      </c>
      <c r="Y188" s="10" t="s">
        <v>967</v>
      </c>
      <c r="Z188" s="10" t="s">
        <v>968</v>
      </c>
      <c r="AA188" s="34" t="s">
        <v>1987</v>
      </c>
      <c r="AB188" s="3"/>
      <c r="AC188" s="91"/>
      <c r="AD188" s="91"/>
      <c r="AE188" s="91"/>
    </row>
    <row r="189" spans="1:31" ht="171" customHeight="1">
      <c r="A189" s="73">
        <f t="shared" si="2"/>
        <v>182</v>
      </c>
      <c r="B189" s="10" t="s">
        <v>27</v>
      </c>
      <c r="C189" s="10" t="s">
        <v>28</v>
      </c>
      <c r="D189" s="10" t="s">
        <v>29</v>
      </c>
      <c r="E189" s="10">
        <v>54</v>
      </c>
      <c r="F189" s="10" t="s">
        <v>969</v>
      </c>
      <c r="G189" s="10" t="s">
        <v>970</v>
      </c>
      <c r="H189" s="82" t="s">
        <v>971</v>
      </c>
      <c r="I189" s="10">
        <v>1.5</v>
      </c>
      <c r="J189" s="10" t="s">
        <v>966</v>
      </c>
      <c r="K189" s="10">
        <v>0.75</v>
      </c>
      <c r="L189" s="10">
        <v>2</v>
      </c>
      <c r="M189" s="10"/>
      <c r="N189" s="10"/>
      <c r="O189" s="10"/>
      <c r="P189" s="10"/>
      <c r="Q189" s="10"/>
      <c r="R189" s="10"/>
      <c r="S189" s="10"/>
      <c r="T189" s="10"/>
      <c r="U189" s="10"/>
      <c r="V189" s="10"/>
      <c r="W189" s="10" t="s">
        <v>1986</v>
      </c>
      <c r="X189" s="32">
        <v>1027003154056</v>
      </c>
      <c r="Y189" s="10" t="s">
        <v>960</v>
      </c>
      <c r="Z189" s="10" t="s">
        <v>968</v>
      </c>
      <c r="AA189" s="34" t="s">
        <v>1988</v>
      </c>
      <c r="AB189" s="3"/>
      <c r="AC189" s="91"/>
      <c r="AD189" s="91"/>
      <c r="AE189" s="92"/>
    </row>
    <row r="190" spans="1:31" ht="263.25" customHeight="1">
      <c r="A190" s="73">
        <f t="shared" si="2"/>
        <v>183</v>
      </c>
      <c r="B190" s="10" t="s">
        <v>27</v>
      </c>
      <c r="C190" s="10" t="s">
        <v>28</v>
      </c>
      <c r="D190" s="10" t="s">
        <v>972</v>
      </c>
      <c r="E190" s="10">
        <v>11</v>
      </c>
      <c r="F190" s="81" t="s">
        <v>973</v>
      </c>
      <c r="G190" s="10" t="s">
        <v>974</v>
      </c>
      <c r="H190" s="13" t="s">
        <v>975</v>
      </c>
      <c r="I190" s="10">
        <v>2</v>
      </c>
      <c r="J190" s="10" t="s">
        <v>937</v>
      </c>
      <c r="K190" s="10">
        <v>0.75</v>
      </c>
      <c r="L190" s="10">
        <v>1</v>
      </c>
      <c r="M190" s="10"/>
      <c r="N190" s="10"/>
      <c r="O190" s="10"/>
      <c r="P190" s="10"/>
      <c r="Q190" s="10"/>
      <c r="R190" s="10"/>
      <c r="S190" s="10"/>
      <c r="T190" s="10"/>
      <c r="U190" s="10"/>
      <c r="V190" s="10"/>
      <c r="W190" s="10" t="s">
        <v>959</v>
      </c>
      <c r="X190" s="32">
        <v>1027003154067</v>
      </c>
      <c r="Y190" s="10" t="s">
        <v>976</v>
      </c>
      <c r="Z190" s="10" t="s">
        <v>961</v>
      </c>
      <c r="AA190" s="34" t="s">
        <v>1144</v>
      </c>
      <c r="AB190" s="3"/>
      <c r="AC190" s="91"/>
      <c r="AD190" s="91"/>
      <c r="AE190" s="91"/>
    </row>
    <row r="191" spans="1:31" ht="109.2">
      <c r="A191" s="73">
        <f t="shared" si="2"/>
        <v>184</v>
      </c>
      <c r="B191" s="10" t="s">
        <v>27</v>
      </c>
      <c r="C191" s="10" t="s">
        <v>28</v>
      </c>
      <c r="D191" s="10" t="s">
        <v>977</v>
      </c>
      <c r="E191" s="10">
        <v>52</v>
      </c>
      <c r="F191" s="10" t="s">
        <v>978</v>
      </c>
      <c r="G191" s="10" t="s">
        <v>979</v>
      </c>
      <c r="H191" s="13" t="s">
        <v>980</v>
      </c>
      <c r="I191" s="10">
        <v>3</v>
      </c>
      <c r="J191" s="10" t="s">
        <v>981</v>
      </c>
      <c r="K191" s="10">
        <v>0.75</v>
      </c>
      <c r="L191" s="10">
        <v>2</v>
      </c>
      <c r="M191" s="10"/>
      <c r="N191" s="10"/>
      <c r="O191" s="10"/>
      <c r="P191" s="10"/>
      <c r="Q191" s="10"/>
      <c r="R191" s="10"/>
      <c r="S191" s="10"/>
      <c r="T191" s="10"/>
      <c r="U191" s="10"/>
      <c r="V191" s="10"/>
      <c r="W191" s="10" t="s">
        <v>982</v>
      </c>
      <c r="X191" s="32">
        <v>1027003153539</v>
      </c>
      <c r="Y191" s="10" t="s">
        <v>983</v>
      </c>
      <c r="Z191" s="10" t="s">
        <v>984</v>
      </c>
      <c r="AA191" s="34" t="s">
        <v>985</v>
      </c>
      <c r="AB191" s="3"/>
      <c r="AC191" s="91"/>
      <c r="AD191" s="91"/>
      <c r="AE191" s="91"/>
    </row>
    <row r="192" spans="1:31" ht="93.6">
      <c r="A192" s="73">
        <f t="shared" si="2"/>
        <v>185</v>
      </c>
      <c r="B192" s="10" t="s">
        <v>27</v>
      </c>
      <c r="C192" s="10" t="s">
        <v>28</v>
      </c>
      <c r="D192" s="10" t="s">
        <v>74</v>
      </c>
      <c r="E192" s="10">
        <v>71</v>
      </c>
      <c r="F192" s="81" t="s">
        <v>986</v>
      </c>
      <c r="G192" s="10" t="s">
        <v>987</v>
      </c>
      <c r="H192" s="13" t="s">
        <v>988</v>
      </c>
      <c r="I192" s="10">
        <v>3</v>
      </c>
      <c r="J192" s="10" t="s">
        <v>937</v>
      </c>
      <c r="K192" s="10">
        <v>0.75</v>
      </c>
      <c r="L192" s="10">
        <v>3</v>
      </c>
      <c r="M192" s="10"/>
      <c r="N192" s="10"/>
      <c r="O192" s="10"/>
      <c r="P192" s="10"/>
      <c r="Q192" s="10"/>
      <c r="R192" s="10"/>
      <c r="S192" s="10"/>
      <c r="T192" s="10"/>
      <c r="U192" s="10"/>
      <c r="V192" s="10"/>
      <c r="W192" s="10" t="s">
        <v>989</v>
      </c>
      <c r="X192" s="32">
        <v>1027700198767</v>
      </c>
      <c r="Y192" s="10" t="s">
        <v>2032</v>
      </c>
      <c r="Z192" s="10" t="s">
        <v>990</v>
      </c>
      <c r="AA192" s="34" t="s">
        <v>2033</v>
      </c>
      <c r="AB192" s="3"/>
      <c r="AC192" s="91"/>
      <c r="AD192" s="91"/>
      <c r="AE192" s="91"/>
    </row>
    <row r="193" spans="1:31" ht="93.6">
      <c r="A193" s="73">
        <f t="shared" si="2"/>
        <v>186</v>
      </c>
      <c r="B193" s="10" t="s">
        <v>27</v>
      </c>
      <c r="C193" s="10" t="s">
        <v>28</v>
      </c>
      <c r="D193" s="10" t="s">
        <v>991</v>
      </c>
      <c r="E193" s="10">
        <v>54</v>
      </c>
      <c r="F193" s="10" t="s">
        <v>992</v>
      </c>
      <c r="G193" s="10" t="s">
        <v>993</v>
      </c>
      <c r="H193" s="13" t="s">
        <v>994</v>
      </c>
      <c r="I193" s="10">
        <v>6</v>
      </c>
      <c r="J193" s="10" t="s">
        <v>937</v>
      </c>
      <c r="K193" s="10">
        <v>0.75</v>
      </c>
      <c r="L193" s="10">
        <v>3</v>
      </c>
      <c r="M193" s="10"/>
      <c r="N193" s="10"/>
      <c r="O193" s="10"/>
      <c r="P193" s="10"/>
      <c r="Q193" s="10"/>
      <c r="R193" s="10"/>
      <c r="S193" s="10"/>
      <c r="T193" s="10"/>
      <c r="U193" s="10"/>
      <c r="V193" s="10"/>
      <c r="W193" s="10" t="s">
        <v>1146</v>
      </c>
      <c r="X193" s="32">
        <v>1097014001886</v>
      </c>
      <c r="Y193" s="10" t="s">
        <v>2034</v>
      </c>
      <c r="Z193" s="10" t="s">
        <v>995</v>
      </c>
      <c r="AA193" s="34" t="s">
        <v>1145</v>
      </c>
      <c r="AB193" s="3"/>
      <c r="AC193" s="91"/>
      <c r="AD193" s="91"/>
      <c r="AE193" s="91"/>
    </row>
    <row r="194" spans="1:31" ht="93.6">
      <c r="A194" s="73">
        <f t="shared" si="2"/>
        <v>187</v>
      </c>
      <c r="B194" s="10" t="s">
        <v>27</v>
      </c>
      <c r="C194" s="10" t="s">
        <v>28</v>
      </c>
      <c r="D194" s="10" t="s">
        <v>996</v>
      </c>
      <c r="E194" s="10">
        <v>53</v>
      </c>
      <c r="F194" s="10" t="s">
        <v>997</v>
      </c>
      <c r="G194" s="10" t="s">
        <v>998</v>
      </c>
      <c r="H194" s="13" t="s">
        <v>999</v>
      </c>
      <c r="I194" s="10">
        <v>1.5</v>
      </c>
      <c r="J194" s="10" t="s">
        <v>937</v>
      </c>
      <c r="K194" s="10">
        <v>0.75</v>
      </c>
      <c r="L194" s="10">
        <v>2</v>
      </c>
      <c r="M194" s="10"/>
      <c r="N194" s="10"/>
      <c r="O194" s="10"/>
      <c r="P194" s="10"/>
      <c r="Q194" s="10"/>
      <c r="R194" s="10"/>
      <c r="S194" s="10"/>
      <c r="T194" s="10"/>
      <c r="U194" s="10"/>
      <c r="V194" s="10"/>
      <c r="W194" s="10" t="s">
        <v>1000</v>
      </c>
      <c r="X194" s="32">
        <v>1027003154485</v>
      </c>
      <c r="Y194" s="10" t="s">
        <v>36</v>
      </c>
      <c r="Z194" s="10" t="s">
        <v>1001</v>
      </c>
      <c r="AA194" s="34" t="s">
        <v>1002</v>
      </c>
      <c r="AB194" s="3"/>
      <c r="AC194" s="91"/>
      <c r="AD194" s="91"/>
      <c r="AE194" s="94"/>
    </row>
    <row r="195" spans="1:31" ht="93.6">
      <c r="A195" s="73">
        <f t="shared" si="2"/>
        <v>188</v>
      </c>
      <c r="B195" s="10" t="s">
        <v>27</v>
      </c>
      <c r="C195" s="10" t="s">
        <v>28</v>
      </c>
      <c r="D195" s="10" t="s">
        <v>1003</v>
      </c>
      <c r="E195" s="10">
        <v>1</v>
      </c>
      <c r="F195" s="10" t="s">
        <v>1004</v>
      </c>
      <c r="G195" s="10" t="s">
        <v>1005</v>
      </c>
      <c r="H195" s="13" t="s">
        <v>1006</v>
      </c>
      <c r="I195" s="10">
        <v>1.5</v>
      </c>
      <c r="J195" s="10" t="s">
        <v>1007</v>
      </c>
      <c r="K195" s="10">
        <v>0.75</v>
      </c>
      <c r="L195" s="10">
        <v>1</v>
      </c>
      <c r="M195" s="10"/>
      <c r="N195" s="10"/>
      <c r="O195" s="10"/>
      <c r="P195" s="10"/>
      <c r="Q195" s="10"/>
      <c r="R195" s="10"/>
      <c r="S195" s="10"/>
      <c r="T195" s="10"/>
      <c r="U195" s="10"/>
      <c r="V195" s="10"/>
      <c r="W195" s="10" t="s">
        <v>1008</v>
      </c>
      <c r="X195" s="32">
        <v>1027003154452</v>
      </c>
      <c r="Y195" s="10" t="s">
        <v>1009</v>
      </c>
      <c r="Z195" s="10" t="s">
        <v>1010</v>
      </c>
      <c r="AA195" s="34" t="s">
        <v>1147</v>
      </c>
      <c r="AB195" s="3"/>
      <c r="AC195" s="91"/>
      <c r="AD195" s="91"/>
      <c r="AE195" s="91"/>
    </row>
    <row r="196" spans="1:31" ht="93.6">
      <c r="A196" s="73">
        <f t="shared" si="2"/>
        <v>189</v>
      </c>
      <c r="B196" s="10" t="s">
        <v>27</v>
      </c>
      <c r="C196" s="10" t="s">
        <v>28</v>
      </c>
      <c r="D196" s="10" t="s">
        <v>1011</v>
      </c>
      <c r="E196" s="10">
        <v>9</v>
      </c>
      <c r="F196" s="81" t="s">
        <v>1012</v>
      </c>
      <c r="G196" s="10" t="s">
        <v>1013</v>
      </c>
      <c r="H196" s="13" t="s">
        <v>1014</v>
      </c>
      <c r="I196" s="10">
        <v>1.5</v>
      </c>
      <c r="J196" s="10" t="s">
        <v>937</v>
      </c>
      <c r="K196" s="10">
        <v>0.75</v>
      </c>
      <c r="L196" s="10">
        <v>1</v>
      </c>
      <c r="M196" s="10"/>
      <c r="N196" s="10"/>
      <c r="O196" s="10"/>
      <c r="P196" s="10"/>
      <c r="Q196" s="10"/>
      <c r="R196" s="10"/>
      <c r="S196" s="10"/>
      <c r="T196" s="10"/>
      <c r="U196" s="10"/>
      <c r="V196" s="10"/>
      <c r="W196" s="10" t="s">
        <v>1015</v>
      </c>
      <c r="X196" s="32">
        <v>1047000388137</v>
      </c>
      <c r="Y196" s="10" t="s">
        <v>1016</v>
      </c>
      <c r="Z196" s="10" t="s">
        <v>1017</v>
      </c>
      <c r="AA196" s="34" t="s">
        <v>1148</v>
      </c>
      <c r="AB196" s="3"/>
      <c r="AC196" s="91"/>
      <c r="AD196" s="91"/>
      <c r="AE196" s="92"/>
    </row>
    <row r="197" spans="1:31" ht="93.6">
      <c r="A197" s="73">
        <f t="shared" si="2"/>
        <v>190</v>
      </c>
      <c r="B197" s="10" t="s">
        <v>27</v>
      </c>
      <c r="C197" s="10" t="s">
        <v>28</v>
      </c>
      <c r="D197" s="10" t="s">
        <v>1018</v>
      </c>
      <c r="E197" s="10">
        <v>63</v>
      </c>
      <c r="F197" s="10" t="s">
        <v>1019</v>
      </c>
      <c r="G197" s="10" t="s">
        <v>1020</v>
      </c>
      <c r="H197" s="13" t="s">
        <v>1021</v>
      </c>
      <c r="I197" s="10">
        <v>4</v>
      </c>
      <c r="J197" s="10" t="s">
        <v>937</v>
      </c>
      <c r="K197" s="10">
        <v>0.75</v>
      </c>
      <c r="L197" s="10">
        <v>2</v>
      </c>
      <c r="M197" s="10"/>
      <c r="N197" s="10"/>
      <c r="O197" s="10"/>
      <c r="P197" s="10"/>
      <c r="Q197" s="10"/>
      <c r="R197" s="10"/>
      <c r="S197" s="10"/>
      <c r="T197" s="10"/>
      <c r="U197" s="10"/>
      <c r="V197" s="10"/>
      <c r="W197" s="10" t="s">
        <v>1022</v>
      </c>
      <c r="X197" s="32">
        <v>1022201763517</v>
      </c>
      <c r="Y197" s="10" t="s">
        <v>1023</v>
      </c>
      <c r="Z197" s="30" t="s">
        <v>1024</v>
      </c>
      <c r="AA197" s="34" t="s">
        <v>1025</v>
      </c>
      <c r="AB197" s="3"/>
      <c r="AC197" s="91"/>
      <c r="AD197" s="91"/>
      <c r="AE197" s="91"/>
    </row>
    <row r="198" spans="1:31" ht="93.6">
      <c r="A198" s="73">
        <f t="shared" si="2"/>
        <v>191</v>
      </c>
      <c r="B198" s="10" t="s">
        <v>27</v>
      </c>
      <c r="C198" s="10" t="s">
        <v>28</v>
      </c>
      <c r="D198" s="10" t="s">
        <v>29</v>
      </c>
      <c r="E198" s="10">
        <v>66</v>
      </c>
      <c r="F198" s="10" t="s">
        <v>1026</v>
      </c>
      <c r="G198" s="10" t="s">
        <v>1027</v>
      </c>
      <c r="H198" s="13" t="s">
        <v>1028</v>
      </c>
      <c r="I198" s="10">
        <v>3</v>
      </c>
      <c r="J198" s="10" t="s">
        <v>937</v>
      </c>
      <c r="K198" s="10">
        <v>0.75</v>
      </c>
      <c r="L198" s="10">
        <v>1</v>
      </c>
      <c r="M198" s="10"/>
      <c r="N198" s="10"/>
      <c r="O198" s="10"/>
      <c r="P198" s="10"/>
      <c r="Q198" s="10"/>
      <c r="R198" s="10"/>
      <c r="S198" s="10"/>
      <c r="T198" s="10"/>
      <c r="U198" s="10"/>
      <c r="V198" s="10"/>
      <c r="W198" s="10" t="s">
        <v>1029</v>
      </c>
      <c r="X198" s="32">
        <v>1027003154903</v>
      </c>
      <c r="Y198" s="49" t="s">
        <v>1030</v>
      </c>
      <c r="Z198" s="10" t="s">
        <v>1031</v>
      </c>
      <c r="AA198" s="34" t="s">
        <v>1032</v>
      </c>
      <c r="AB198" s="3"/>
      <c r="AC198" s="91"/>
      <c r="AD198" s="91"/>
      <c r="AE198" s="92"/>
    </row>
    <row r="199" spans="1:31" ht="140.4">
      <c r="A199" s="73">
        <f t="shared" si="2"/>
        <v>192</v>
      </c>
      <c r="B199" s="10" t="s">
        <v>27</v>
      </c>
      <c r="C199" s="10" t="s">
        <v>28</v>
      </c>
      <c r="D199" s="10" t="s">
        <v>996</v>
      </c>
      <c r="E199" s="10">
        <v>50</v>
      </c>
      <c r="F199" s="81" t="s">
        <v>1033</v>
      </c>
      <c r="G199" s="10" t="s">
        <v>1034</v>
      </c>
      <c r="H199" s="13" t="s">
        <v>1035</v>
      </c>
      <c r="I199" s="10">
        <v>3</v>
      </c>
      <c r="J199" s="10" t="s">
        <v>937</v>
      </c>
      <c r="K199" s="10">
        <v>0.75</v>
      </c>
      <c r="L199" s="10">
        <v>2</v>
      </c>
      <c r="M199" s="10"/>
      <c r="N199" s="10"/>
      <c r="O199" s="10"/>
      <c r="P199" s="10"/>
      <c r="Q199" s="10"/>
      <c r="R199" s="10"/>
      <c r="S199" s="10"/>
      <c r="T199" s="10"/>
      <c r="U199" s="10"/>
      <c r="V199" s="10"/>
      <c r="W199" s="10" t="s">
        <v>1036</v>
      </c>
      <c r="X199" s="32">
        <v>305702612500015</v>
      </c>
      <c r="Y199" s="10"/>
      <c r="Z199" s="85"/>
      <c r="AA199" s="34" t="s">
        <v>2035</v>
      </c>
      <c r="AB199" s="3"/>
      <c r="AC199" s="91"/>
      <c r="AD199" s="91"/>
      <c r="AE199" s="91"/>
    </row>
    <row r="200" spans="1:31" ht="156">
      <c r="A200" s="73">
        <f t="shared" ref="A200:A265" si="3">A199+1</f>
        <v>193</v>
      </c>
      <c r="B200" s="10" t="s">
        <v>27</v>
      </c>
      <c r="C200" s="10" t="s">
        <v>28</v>
      </c>
      <c r="D200" s="10" t="s">
        <v>1037</v>
      </c>
      <c r="E200" s="10">
        <v>2</v>
      </c>
      <c r="F200" s="10" t="s">
        <v>1038</v>
      </c>
      <c r="G200" s="10" t="s">
        <v>1039</v>
      </c>
      <c r="H200" s="13" t="s">
        <v>1040</v>
      </c>
      <c r="I200" s="10">
        <v>3.5</v>
      </c>
      <c r="J200" s="10" t="s">
        <v>937</v>
      </c>
      <c r="K200" s="10">
        <v>0.75</v>
      </c>
      <c r="L200" s="10">
        <v>2</v>
      </c>
      <c r="M200" s="10"/>
      <c r="N200" s="10"/>
      <c r="O200" s="10"/>
      <c r="P200" s="10"/>
      <c r="Q200" s="10"/>
      <c r="R200" s="10"/>
      <c r="S200" s="10"/>
      <c r="T200" s="10"/>
      <c r="U200" s="10"/>
      <c r="V200" s="10"/>
      <c r="W200" s="10" t="s">
        <v>1041</v>
      </c>
      <c r="X200" s="32">
        <v>1057000127931</v>
      </c>
      <c r="Y200" s="10" t="s">
        <v>1042</v>
      </c>
      <c r="Z200" s="10" t="s">
        <v>1043</v>
      </c>
      <c r="AA200" s="34" t="s">
        <v>1044</v>
      </c>
      <c r="AB200" s="3"/>
      <c r="AC200" s="91"/>
      <c r="AD200" s="91"/>
      <c r="AE200" s="92"/>
    </row>
    <row r="201" spans="1:31" ht="109.2">
      <c r="A201" s="73">
        <f t="shared" si="3"/>
        <v>194</v>
      </c>
      <c r="B201" s="10" t="s">
        <v>27</v>
      </c>
      <c r="C201" s="10" t="s">
        <v>28</v>
      </c>
      <c r="D201" s="10" t="s">
        <v>2006</v>
      </c>
      <c r="E201" s="10">
        <v>4</v>
      </c>
      <c r="F201" s="81" t="s">
        <v>2036</v>
      </c>
      <c r="G201" s="10" t="s">
        <v>2037</v>
      </c>
      <c r="H201" s="13" t="s">
        <v>2038</v>
      </c>
      <c r="I201" s="10">
        <v>15</v>
      </c>
      <c r="J201" s="10" t="s">
        <v>937</v>
      </c>
      <c r="K201" s="10">
        <v>0.75</v>
      </c>
      <c r="L201" s="10">
        <v>2</v>
      </c>
      <c r="M201" s="10"/>
      <c r="N201" s="10"/>
      <c r="O201" s="10"/>
      <c r="P201" s="10"/>
      <c r="Q201" s="10"/>
      <c r="R201" s="10"/>
      <c r="S201" s="10"/>
      <c r="T201" s="10"/>
      <c r="U201" s="10"/>
      <c r="V201" s="10"/>
      <c r="W201" s="10" t="s">
        <v>1049</v>
      </c>
      <c r="X201" s="32">
        <v>306702626400010</v>
      </c>
      <c r="Y201" s="10"/>
      <c r="Z201" s="32"/>
      <c r="AA201" s="34" t="s">
        <v>2039</v>
      </c>
      <c r="AB201" s="3"/>
      <c r="AC201" s="91"/>
      <c r="AD201" s="91"/>
      <c r="AE201" s="91"/>
    </row>
    <row r="202" spans="1:31" ht="156">
      <c r="A202" s="73">
        <f t="shared" si="3"/>
        <v>195</v>
      </c>
      <c r="B202" s="10" t="s">
        <v>27</v>
      </c>
      <c r="C202" s="10" t="s">
        <v>28</v>
      </c>
      <c r="D202" s="10" t="s">
        <v>1045</v>
      </c>
      <c r="E202" s="10">
        <v>63</v>
      </c>
      <c r="F202" s="81" t="s">
        <v>1046</v>
      </c>
      <c r="G202" s="10" t="s">
        <v>1047</v>
      </c>
      <c r="H202" s="13" t="s">
        <v>1048</v>
      </c>
      <c r="I202" s="10">
        <v>15</v>
      </c>
      <c r="J202" s="10" t="s">
        <v>937</v>
      </c>
      <c r="K202" s="10">
        <v>0.75</v>
      </c>
      <c r="L202" s="10">
        <v>3</v>
      </c>
      <c r="M202" s="10"/>
      <c r="N202" s="10"/>
      <c r="O202" s="10"/>
      <c r="P202" s="10"/>
      <c r="Q202" s="10"/>
      <c r="R202" s="10"/>
      <c r="S202" s="10"/>
      <c r="T202" s="10"/>
      <c r="U202" s="10"/>
      <c r="V202" s="10"/>
      <c r="W202" s="10" t="s">
        <v>1049</v>
      </c>
      <c r="X202" s="32">
        <v>306702626400010</v>
      </c>
      <c r="Y202" s="10"/>
      <c r="Z202" s="32"/>
      <c r="AA202" s="34" t="s">
        <v>2040</v>
      </c>
      <c r="AB202" s="3"/>
      <c r="AC202" s="91"/>
      <c r="AD202" s="91"/>
      <c r="AE202" s="91"/>
    </row>
    <row r="203" spans="1:31" ht="109.2">
      <c r="A203" s="73">
        <f t="shared" si="3"/>
        <v>196</v>
      </c>
      <c r="B203" s="10" t="s">
        <v>27</v>
      </c>
      <c r="C203" s="10" t="s">
        <v>28</v>
      </c>
      <c r="D203" s="10" t="s">
        <v>996</v>
      </c>
      <c r="E203" s="10">
        <v>56</v>
      </c>
      <c r="F203" s="10" t="s">
        <v>1050</v>
      </c>
      <c r="G203" s="10" t="s">
        <v>1051</v>
      </c>
      <c r="H203" s="13" t="s">
        <v>1052</v>
      </c>
      <c r="I203" s="10">
        <v>4.5</v>
      </c>
      <c r="J203" s="10" t="s">
        <v>937</v>
      </c>
      <c r="K203" s="10">
        <v>0.75</v>
      </c>
      <c r="L203" s="10">
        <v>2</v>
      </c>
      <c r="M203" s="10"/>
      <c r="N203" s="10"/>
      <c r="O203" s="10"/>
      <c r="P203" s="10"/>
      <c r="Q203" s="10"/>
      <c r="R203" s="10"/>
      <c r="S203" s="10"/>
      <c r="T203" s="10"/>
      <c r="U203" s="10"/>
      <c r="V203" s="10"/>
      <c r="W203" s="10" t="s">
        <v>1053</v>
      </c>
      <c r="X203" s="32">
        <v>1147026000285</v>
      </c>
      <c r="Y203" s="10" t="s">
        <v>1054</v>
      </c>
      <c r="Z203" s="10" t="s">
        <v>1055</v>
      </c>
      <c r="AA203" s="34" t="s">
        <v>1056</v>
      </c>
      <c r="AB203" s="3"/>
      <c r="AC203" s="91"/>
      <c r="AD203" s="91"/>
      <c r="AE203" s="91"/>
    </row>
    <row r="204" spans="1:31" ht="156">
      <c r="A204" s="73">
        <f t="shared" si="3"/>
        <v>197</v>
      </c>
      <c r="B204" s="10" t="s">
        <v>27</v>
      </c>
      <c r="C204" s="10" t="s">
        <v>28</v>
      </c>
      <c r="D204" s="10" t="s">
        <v>807</v>
      </c>
      <c r="E204" s="10">
        <v>2</v>
      </c>
      <c r="F204" s="10" t="s">
        <v>1057</v>
      </c>
      <c r="G204" s="10" t="s">
        <v>1058</v>
      </c>
      <c r="H204" s="13" t="s">
        <v>1059</v>
      </c>
      <c r="I204" s="10">
        <v>6</v>
      </c>
      <c r="J204" s="10" t="s">
        <v>937</v>
      </c>
      <c r="K204" s="10">
        <v>0.75</v>
      </c>
      <c r="L204" s="10">
        <v>2</v>
      </c>
      <c r="M204" s="10"/>
      <c r="N204" s="10"/>
      <c r="O204" s="10"/>
      <c r="P204" s="10"/>
      <c r="Q204" s="10"/>
      <c r="R204" s="10"/>
      <c r="S204" s="10"/>
      <c r="T204" s="10"/>
      <c r="U204" s="10"/>
      <c r="V204" s="10"/>
      <c r="W204" s="10" t="s">
        <v>1060</v>
      </c>
      <c r="X204" s="32">
        <v>1137017022141</v>
      </c>
      <c r="Y204" s="10" t="s">
        <v>1061</v>
      </c>
      <c r="Z204" s="10" t="s">
        <v>1062</v>
      </c>
      <c r="AA204" s="34" t="s">
        <v>1149</v>
      </c>
      <c r="AB204" s="3"/>
      <c r="AC204" s="91"/>
      <c r="AD204" s="91"/>
      <c r="AE204" s="92"/>
    </row>
    <row r="205" spans="1:31" ht="265.2">
      <c r="A205" s="73">
        <f t="shared" si="3"/>
        <v>198</v>
      </c>
      <c r="B205" s="10" t="s">
        <v>27</v>
      </c>
      <c r="C205" s="10" t="s">
        <v>28</v>
      </c>
      <c r="D205" s="10" t="s">
        <v>29</v>
      </c>
      <c r="E205" s="10" t="s">
        <v>1063</v>
      </c>
      <c r="F205" s="10" t="s">
        <v>1064</v>
      </c>
      <c r="G205" s="10" t="s">
        <v>1065</v>
      </c>
      <c r="H205" s="82" t="s">
        <v>1066</v>
      </c>
      <c r="I205" s="10">
        <v>1.5</v>
      </c>
      <c r="J205" s="10" t="s">
        <v>937</v>
      </c>
      <c r="K205" s="10">
        <v>0.75</v>
      </c>
      <c r="L205" s="10">
        <v>1</v>
      </c>
      <c r="M205" s="10"/>
      <c r="N205" s="10"/>
      <c r="O205" s="10"/>
      <c r="P205" s="10"/>
      <c r="Q205" s="10"/>
      <c r="R205" s="10"/>
      <c r="S205" s="10"/>
      <c r="T205" s="10"/>
      <c r="U205" s="10"/>
      <c r="V205" s="10"/>
      <c r="W205" s="10" t="s">
        <v>1067</v>
      </c>
      <c r="X205" s="32">
        <v>304702635300031</v>
      </c>
      <c r="Y205" s="10"/>
      <c r="Z205" s="32"/>
      <c r="AA205" s="34" t="s">
        <v>1989</v>
      </c>
      <c r="AB205" s="3"/>
      <c r="AC205" s="91"/>
      <c r="AD205" s="91"/>
      <c r="AE205" s="91"/>
    </row>
    <row r="206" spans="1:31" ht="93.6">
      <c r="A206" s="73">
        <f t="shared" si="3"/>
        <v>199</v>
      </c>
      <c r="B206" s="10" t="s">
        <v>27</v>
      </c>
      <c r="C206" s="10" t="s">
        <v>28</v>
      </c>
      <c r="D206" s="10" t="s">
        <v>977</v>
      </c>
      <c r="E206" s="10">
        <v>66</v>
      </c>
      <c r="F206" s="10" t="s">
        <v>1068</v>
      </c>
      <c r="G206" s="10" t="s">
        <v>1069</v>
      </c>
      <c r="H206" s="13" t="s">
        <v>1070</v>
      </c>
      <c r="I206" s="10">
        <v>9</v>
      </c>
      <c r="J206" s="10" t="s">
        <v>966</v>
      </c>
      <c r="K206" s="10">
        <v>0.75</v>
      </c>
      <c r="L206" s="10">
        <v>1</v>
      </c>
      <c r="M206" s="10"/>
      <c r="N206" s="10"/>
      <c r="O206" s="10"/>
      <c r="P206" s="10"/>
      <c r="Q206" s="10"/>
      <c r="R206" s="10"/>
      <c r="S206" s="10"/>
      <c r="T206" s="10"/>
      <c r="U206" s="10"/>
      <c r="V206" s="10"/>
      <c r="W206" s="10" t="s">
        <v>1071</v>
      </c>
      <c r="X206" s="32">
        <v>1027000908010</v>
      </c>
      <c r="Y206" s="10" t="s">
        <v>1072</v>
      </c>
      <c r="Z206" s="10" t="s">
        <v>1073</v>
      </c>
      <c r="AA206" s="34" t="s">
        <v>2041</v>
      </c>
      <c r="AB206" s="3"/>
      <c r="AC206" s="91"/>
      <c r="AD206" s="91"/>
      <c r="AE206" s="91"/>
    </row>
    <row r="207" spans="1:31" ht="140.4">
      <c r="A207" s="73">
        <f t="shared" si="3"/>
        <v>200</v>
      </c>
      <c r="B207" s="10" t="s">
        <v>27</v>
      </c>
      <c r="C207" s="10" t="s">
        <v>28</v>
      </c>
      <c r="D207" s="10" t="s">
        <v>2042</v>
      </c>
      <c r="E207" s="32">
        <v>2</v>
      </c>
      <c r="F207" s="81" t="s">
        <v>2043</v>
      </c>
      <c r="G207" s="10" t="s">
        <v>2044</v>
      </c>
      <c r="H207" s="13" t="s">
        <v>2045</v>
      </c>
      <c r="I207" s="10">
        <v>3</v>
      </c>
      <c r="J207" s="10" t="s">
        <v>937</v>
      </c>
      <c r="K207" s="10">
        <v>0.75</v>
      </c>
      <c r="L207" s="10">
        <v>2</v>
      </c>
      <c r="M207" s="10"/>
      <c r="N207" s="10"/>
      <c r="O207" s="10"/>
      <c r="P207" s="10"/>
      <c r="Q207" s="10"/>
      <c r="R207" s="10"/>
      <c r="S207" s="10"/>
      <c r="T207" s="10"/>
      <c r="U207" s="10"/>
      <c r="V207" s="10"/>
      <c r="W207" s="10" t="s">
        <v>2046</v>
      </c>
      <c r="X207" s="32">
        <v>1227000003042</v>
      </c>
      <c r="Y207" s="10" t="s">
        <v>1074</v>
      </c>
      <c r="Z207" s="10" t="s">
        <v>1075</v>
      </c>
      <c r="AA207" s="34" t="s">
        <v>2047</v>
      </c>
      <c r="AB207" s="3"/>
      <c r="AC207" s="91"/>
      <c r="AD207" s="91"/>
      <c r="AE207" s="91"/>
    </row>
    <row r="208" spans="1:31" ht="140.4">
      <c r="A208" s="73">
        <f t="shared" si="3"/>
        <v>201</v>
      </c>
      <c r="B208" s="10" t="s">
        <v>27</v>
      </c>
      <c r="C208" s="10" t="s">
        <v>28</v>
      </c>
      <c r="D208" s="10" t="s">
        <v>136</v>
      </c>
      <c r="E208" s="10">
        <v>50</v>
      </c>
      <c r="F208" s="10" t="s">
        <v>2048</v>
      </c>
      <c r="G208" s="10" t="s">
        <v>2049</v>
      </c>
      <c r="H208" s="13" t="s">
        <v>2050</v>
      </c>
      <c r="I208" s="10">
        <v>3</v>
      </c>
      <c r="J208" s="10" t="s">
        <v>937</v>
      </c>
      <c r="K208" s="10">
        <v>0.75</v>
      </c>
      <c r="L208" s="10">
        <v>2</v>
      </c>
      <c r="M208" s="10"/>
      <c r="N208" s="10"/>
      <c r="O208" s="10"/>
      <c r="P208" s="10"/>
      <c r="Q208" s="10"/>
      <c r="R208" s="10"/>
      <c r="S208" s="10"/>
      <c r="T208" s="10"/>
      <c r="U208" s="10"/>
      <c r="V208" s="10"/>
      <c r="W208" s="10" t="s">
        <v>2046</v>
      </c>
      <c r="X208" s="32">
        <v>1227000003042</v>
      </c>
      <c r="Y208" s="10" t="s">
        <v>1074</v>
      </c>
      <c r="Z208" s="10" t="s">
        <v>1075</v>
      </c>
      <c r="AA208" s="34" t="s">
        <v>2051</v>
      </c>
      <c r="AB208" s="3"/>
      <c r="AC208" s="91"/>
      <c r="AD208" s="91"/>
      <c r="AE208" s="91"/>
    </row>
    <row r="209" spans="1:31" ht="93.6">
      <c r="A209" s="73">
        <f t="shared" si="3"/>
        <v>202</v>
      </c>
      <c r="B209" s="10" t="s">
        <v>27</v>
      </c>
      <c r="C209" s="10" t="s">
        <v>28</v>
      </c>
      <c r="D209" s="10" t="s">
        <v>1011</v>
      </c>
      <c r="E209" s="10">
        <v>27</v>
      </c>
      <c r="F209" s="10" t="s">
        <v>1077</v>
      </c>
      <c r="G209" s="10" t="s">
        <v>1078</v>
      </c>
      <c r="H209" s="13" t="s">
        <v>1079</v>
      </c>
      <c r="I209" s="10">
        <v>12</v>
      </c>
      <c r="J209" s="10" t="s">
        <v>937</v>
      </c>
      <c r="K209" s="10">
        <v>0.75</v>
      </c>
      <c r="L209" s="10">
        <v>2</v>
      </c>
      <c r="M209" s="10"/>
      <c r="N209" s="10"/>
      <c r="O209" s="10"/>
      <c r="P209" s="10"/>
      <c r="Q209" s="10"/>
      <c r="R209" s="10"/>
      <c r="S209" s="10"/>
      <c r="T209" s="10"/>
      <c r="U209" s="10"/>
      <c r="V209" s="10"/>
      <c r="W209" s="10" t="s">
        <v>1080</v>
      </c>
      <c r="X209" s="32">
        <v>1087026000203</v>
      </c>
      <c r="Y209" s="10" t="s">
        <v>1081</v>
      </c>
      <c r="Z209" s="10" t="s">
        <v>1082</v>
      </c>
      <c r="AA209" s="34" t="s">
        <v>1083</v>
      </c>
      <c r="AB209" s="3"/>
      <c r="AC209" s="91"/>
      <c r="AD209" s="91"/>
      <c r="AE209" s="91"/>
    </row>
    <row r="210" spans="1:31" ht="140.4">
      <c r="A210" s="73">
        <f t="shared" si="3"/>
        <v>203</v>
      </c>
      <c r="B210" s="10" t="s">
        <v>27</v>
      </c>
      <c r="C210" s="10" t="s">
        <v>28</v>
      </c>
      <c r="D210" s="10" t="s">
        <v>29</v>
      </c>
      <c r="E210" s="10">
        <v>64</v>
      </c>
      <c r="F210" s="10" t="s">
        <v>2052</v>
      </c>
      <c r="G210" s="10" t="s">
        <v>2053</v>
      </c>
      <c r="H210" s="13" t="s">
        <v>2054</v>
      </c>
      <c r="I210" s="10">
        <v>1.5</v>
      </c>
      <c r="J210" s="10" t="s">
        <v>937</v>
      </c>
      <c r="K210" s="10">
        <v>0.75</v>
      </c>
      <c r="L210" s="10">
        <v>1</v>
      </c>
      <c r="M210" s="10"/>
      <c r="N210" s="10"/>
      <c r="O210" s="10"/>
      <c r="P210" s="10"/>
      <c r="Q210" s="10"/>
      <c r="R210" s="10"/>
      <c r="S210" s="10"/>
      <c r="T210" s="10"/>
      <c r="U210" s="10"/>
      <c r="V210" s="10"/>
      <c r="W210" s="77" t="s">
        <v>1990</v>
      </c>
      <c r="X210" s="78"/>
      <c r="Y210" s="77"/>
      <c r="Z210" s="77"/>
      <c r="AA210" s="86" t="s">
        <v>2055</v>
      </c>
      <c r="AB210" s="3"/>
      <c r="AC210" s="91"/>
      <c r="AD210" s="91"/>
      <c r="AE210" s="91"/>
    </row>
    <row r="211" spans="1:31" ht="156">
      <c r="A211" s="73">
        <f t="shared" si="3"/>
        <v>204</v>
      </c>
      <c r="B211" s="10" t="s">
        <v>27</v>
      </c>
      <c r="C211" s="10" t="s">
        <v>28</v>
      </c>
      <c r="D211" s="10" t="s">
        <v>409</v>
      </c>
      <c r="E211" s="10"/>
      <c r="F211" s="10" t="s">
        <v>1084</v>
      </c>
      <c r="G211" s="10" t="s">
        <v>1085</v>
      </c>
      <c r="H211" s="13" t="s">
        <v>1086</v>
      </c>
      <c r="I211" s="10">
        <v>2</v>
      </c>
      <c r="J211" s="10" t="s">
        <v>937</v>
      </c>
      <c r="K211" s="10">
        <v>0.75</v>
      </c>
      <c r="L211" s="10">
        <v>1</v>
      </c>
      <c r="M211" s="10"/>
      <c r="N211" s="10"/>
      <c r="O211" s="10"/>
      <c r="P211" s="10"/>
      <c r="Q211" s="10"/>
      <c r="R211" s="10"/>
      <c r="S211" s="10"/>
      <c r="T211" s="10"/>
      <c r="U211" s="10"/>
      <c r="V211" s="10"/>
      <c r="W211" s="10" t="s">
        <v>1087</v>
      </c>
      <c r="X211" s="32">
        <v>1027003154144</v>
      </c>
      <c r="Y211" s="10" t="s">
        <v>1088</v>
      </c>
      <c r="Z211" s="10" t="s">
        <v>1089</v>
      </c>
      <c r="AA211" s="34" t="s">
        <v>1090</v>
      </c>
      <c r="AB211" s="3"/>
      <c r="AC211" s="91"/>
      <c r="AD211" s="91"/>
      <c r="AE211" s="91"/>
    </row>
    <row r="212" spans="1:31" ht="93.6">
      <c r="A212" s="73">
        <f t="shared" si="3"/>
        <v>205</v>
      </c>
      <c r="B212" s="10" t="s">
        <v>27</v>
      </c>
      <c r="C212" s="10" t="s">
        <v>28</v>
      </c>
      <c r="D212" s="10" t="s">
        <v>1011</v>
      </c>
      <c r="E212" s="32">
        <v>7</v>
      </c>
      <c r="F212" s="10" t="s">
        <v>1091</v>
      </c>
      <c r="G212" s="10" t="s">
        <v>1092</v>
      </c>
      <c r="H212" s="13" t="s">
        <v>1093</v>
      </c>
      <c r="I212" s="10">
        <v>1.5</v>
      </c>
      <c r="J212" s="10" t="s">
        <v>937</v>
      </c>
      <c r="K212" s="10">
        <v>0.75</v>
      </c>
      <c r="L212" s="10">
        <v>1</v>
      </c>
      <c r="M212" s="10"/>
      <c r="N212" s="10"/>
      <c r="O212" s="10"/>
      <c r="P212" s="10"/>
      <c r="Q212" s="10"/>
      <c r="R212" s="10"/>
      <c r="S212" s="10"/>
      <c r="T212" s="10"/>
      <c r="U212" s="10"/>
      <c r="V212" s="10"/>
      <c r="W212" s="10" t="s">
        <v>1973</v>
      </c>
      <c r="X212" s="32">
        <v>314554313300340</v>
      </c>
      <c r="Y212" s="10"/>
      <c r="Z212" s="10"/>
      <c r="AA212" s="34" t="s">
        <v>1974</v>
      </c>
      <c r="AB212" s="3"/>
      <c r="AC212" s="91"/>
      <c r="AD212" s="91"/>
      <c r="AE212" s="91"/>
    </row>
    <row r="213" spans="1:31" ht="93.6">
      <c r="A213" s="73">
        <f t="shared" si="3"/>
        <v>206</v>
      </c>
      <c r="B213" s="10" t="s">
        <v>27</v>
      </c>
      <c r="C213" s="10" t="s">
        <v>28</v>
      </c>
      <c r="D213" s="10" t="s">
        <v>1094</v>
      </c>
      <c r="E213" s="10">
        <v>9</v>
      </c>
      <c r="F213" s="81" t="s">
        <v>1095</v>
      </c>
      <c r="G213" s="10" t="s">
        <v>1096</v>
      </c>
      <c r="H213" s="13" t="s">
        <v>1097</v>
      </c>
      <c r="I213" s="10">
        <v>1.5</v>
      </c>
      <c r="J213" s="10" t="s">
        <v>937</v>
      </c>
      <c r="K213" s="10">
        <v>0.75</v>
      </c>
      <c r="L213" s="10">
        <v>1</v>
      </c>
      <c r="M213" s="10"/>
      <c r="N213" s="10"/>
      <c r="O213" s="10"/>
      <c r="P213" s="10"/>
      <c r="Q213" s="10"/>
      <c r="R213" s="10"/>
      <c r="S213" s="10"/>
      <c r="T213" s="10"/>
      <c r="U213" s="10"/>
      <c r="V213" s="10"/>
      <c r="W213" s="10" t="s">
        <v>1098</v>
      </c>
      <c r="X213" s="32">
        <v>1027000769597</v>
      </c>
      <c r="Y213" s="10" t="s">
        <v>1099</v>
      </c>
      <c r="Z213" s="10" t="s">
        <v>1100</v>
      </c>
      <c r="AA213" s="34" t="s">
        <v>1101</v>
      </c>
      <c r="AB213" s="3"/>
      <c r="AC213" s="91"/>
      <c r="AD213" s="91"/>
      <c r="AE213" s="91"/>
    </row>
    <row r="214" spans="1:31" ht="93.6">
      <c r="A214" s="73">
        <f t="shared" si="3"/>
        <v>207</v>
      </c>
      <c r="B214" s="10" t="s">
        <v>27</v>
      </c>
      <c r="C214" s="10" t="s">
        <v>28</v>
      </c>
      <c r="D214" s="10" t="s">
        <v>136</v>
      </c>
      <c r="E214" s="10">
        <v>48</v>
      </c>
      <c r="F214" s="77" t="s">
        <v>1102</v>
      </c>
      <c r="G214" s="10" t="s">
        <v>1103</v>
      </c>
      <c r="H214" s="13" t="s">
        <v>1104</v>
      </c>
      <c r="I214" s="10">
        <v>2.8</v>
      </c>
      <c r="J214" s="10" t="s">
        <v>937</v>
      </c>
      <c r="K214" s="10">
        <v>0.75</v>
      </c>
      <c r="L214" s="10">
        <v>2</v>
      </c>
      <c r="M214" s="10"/>
      <c r="N214" s="10"/>
      <c r="O214" s="10"/>
      <c r="P214" s="10"/>
      <c r="Q214" s="10"/>
      <c r="R214" s="10"/>
      <c r="S214" s="10"/>
      <c r="T214" s="10"/>
      <c r="U214" s="10"/>
      <c r="V214" s="10"/>
      <c r="W214" s="10" t="s">
        <v>1105</v>
      </c>
      <c r="X214" s="32">
        <v>311702604000018</v>
      </c>
      <c r="Y214" s="10"/>
      <c r="Z214" s="10"/>
      <c r="AA214" s="34" t="s">
        <v>1106</v>
      </c>
      <c r="AB214" s="3"/>
      <c r="AC214" s="91"/>
      <c r="AD214" s="91"/>
      <c r="AE214" s="91"/>
    </row>
    <row r="215" spans="1:31" ht="171.6">
      <c r="A215" s="73">
        <f t="shared" si="3"/>
        <v>208</v>
      </c>
      <c r="B215" s="10" t="s">
        <v>27</v>
      </c>
      <c r="C215" s="10" t="s">
        <v>28</v>
      </c>
      <c r="D215" s="10" t="s">
        <v>136</v>
      </c>
      <c r="E215" s="10">
        <v>57</v>
      </c>
      <c r="F215" s="10" t="s">
        <v>1107</v>
      </c>
      <c r="G215" s="10" t="s">
        <v>1108</v>
      </c>
      <c r="H215" s="13" t="s">
        <v>1109</v>
      </c>
      <c r="I215" s="10">
        <v>2.25</v>
      </c>
      <c r="J215" s="10" t="s">
        <v>937</v>
      </c>
      <c r="K215" s="10">
        <v>0.75</v>
      </c>
      <c r="L215" s="10">
        <v>1</v>
      </c>
      <c r="M215" s="10"/>
      <c r="N215" s="10"/>
      <c r="O215" s="10"/>
      <c r="P215" s="10"/>
      <c r="Q215" s="10"/>
      <c r="R215" s="10"/>
      <c r="S215" s="10"/>
      <c r="T215" s="10"/>
      <c r="U215" s="10"/>
      <c r="V215" s="10"/>
      <c r="W215" s="10" t="s">
        <v>2056</v>
      </c>
      <c r="X215" s="32">
        <v>323700000041417</v>
      </c>
      <c r="Y215" s="10" t="s">
        <v>1991</v>
      </c>
      <c r="Z215" s="10"/>
      <c r="AA215" s="34" t="s">
        <v>2057</v>
      </c>
      <c r="AB215" s="3"/>
      <c r="AC215" s="91"/>
      <c r="AD215" s="91"/>
      <c r="AE215" s="91"/>
    </row>
    <row r="216" spans="1:31" ht="78">
      <c r="A216" s="73">
        <f t="shared" si="3"/>
        <v>209</v>
      </c>
      <c r="B216" s="10" t="s">
        <v>27</v>
      </c>
      <c r="C216" s="10" t="s">
        <v>28</v>
      </c>
      <c r="D216" s="10" t="s">
        <v>1011</v>
      </c>
      <c r="E216" s="10">
        <v>34</v>
      </c>
      <c r="F216" s="10" t="s">
        <v>1110</v>
      </c>
      <c r="G216" s="10" t="s">
        <v>1111</v>
      </c>
      <c r="H216" s="13" t="s">
        <v>1112</v>
      </c>
      <c r="I216" s="10">
        <v>1.5</v>
      </c>
      <c r="J216" s="10" t="s">
        <v>1113</v>
      </c>
      <c r="K216" s="10">
        <v>0.75</v>
      </c>
      <c r="L216" s="10">
        <v>1</v>
      </c>
      <c r="M216" s="10"/>
      <c r="N216" s="10"/>
      <c r="O216" s="10"/>
      <c r="P216" s="10"/>
      <c r="Q216" s="10"/>
      <c r="R216" s="10"/>
      <c r="S216" s="10"/>
      <c r="T216" s="10"/>
      <c r="U216" s="10"/>
      <c r="V216" s="10"/>
      <c r="W216" s="10" t="s">
        <v>1114</v>
      </c>
      <c r="X216" s="32">
        <v>1077017005163</v>
      </c>
      <c r="Y216" s="10" t="s">
        <v>1115</v>
      </c>
      <c r="Z216" s="10" t="s">
        <v>1116</v>
      </c>
      <c r="AA216" s="34" t="s">
        <v>1117</v>
      </c>
      <c r="AB216" s="3"/>
      <c r="AC216" s="91"/>
      <c r="AD216" s="91"/>
      <c r="AE216" s="91"/>
    </row>
    <row r="217" spans="1:31" ht="93.6">
      <c r="A217" s="73">
        <f t="shared" si="3"/>
        <v>210</v>
      </c>
      <c r="B217" s="10" t="s">
        <v>27</v>
      </c>
      <c r="C217" s="10" t="s">
        <v>28</v>
      </c>
      <c r="D217" s="10" t="s">
        <v>1011</v>
      </c>
      <c r="E217" s="10">
        <v>1</v>
      </c>
      <c r="F217" s="81" t="s">
        <v>1118</v>
      </c>
      <c r="G217" s="10" t="s">
        <v>1119</v>
      </c>
      <c r="H217" s="13" t="s">
        <v>1120</v>
      </c>
      <c r="I217" s="10">
        <v>3</v>
      </c>
      <c r="J217" s="10" t="s">
        <v>937</v>
      </c>
      <c r="K217" s="10">
        <v>0.75</v>
      </c>
      <c r="L217" s="10">
        <v>2</v>
      </c>
      <c r="M217" s="10"/>
      <c r="N217" s="10"/>
      <c r="O217" s="10"/>
      <c r="P217" s="10"/>
      <c r="Q217" s="10"/>
      <c r="R217" s="10"/>
      <c r="S217" s="10"/>
      <c r="T217" s="10"/>
      <c r="U217" s="10"/>
      <c r="V217" s="10"/>
      <c r="W217" s="10" t="s">
        <v>1121</v>
      </c>
      <c r="X217" s="32">
        <v>308702616200011</v>
      </c>
      <c r="Y217" s="10"/>
      <c r="Z217" s="10"/>
      <c r="AA217" s="34" t="s">
        <v>1122</v>
      </c>
      <c r="AB217" s="3"/>
      <c r="AC217" s="91"/>
      <c r="AD217" s="91"/>
      <c r="AE217" s="91"/>
    </row>
    <row r="218" spans="1:31" ht="109.2">
      <c r="A218" s="73">
        <f t="shared" si="3"/>
        <v>211</v>
      </c>
      <c r="B218" s="10" t="s">
        <v>27</v>
      </c>
      <c r="C218" s="10" t="s">
        <v>28</v>
      </c>
      <c r="D218" s="10" t="s">
        <v>1094</v>
      </c>
      <c r="E218" s="10" t="s">
        <v>1123</v>
      </c>
      <c r="F218" s="10" t="s">
        <v>1124</v>
      </c>
      <c r="G218" s="10" t="s">
        <v>1125</v>
      </c>
      <c r="H218" s="13" t="s">
        <v>1126</v>
      </c>
      <c r="I218" s="10">
        <v>1.5</v>
      </c>
      <c r="J218" s="10" t="s">
        <v>937</v>
      </c>
      <c r="K218" s="10">
        <v>0.75</v>
      </c>
      <c r="L218" s="10">
        <v>1</v>
      </c>
      <c r="M218" s="10"/>
      <c r="N218" s="10"/>
      <c r="O218" s="10"/>
      <c r="P218" s="10"/>
      <c r="Q218" s="10"/>
      <c r="R218" s="10"/>
      <c r="S218" s="10"/>
      <c r="T218" s="10"/>
      <c r="U218" s="10"/>
      <c r="V218" s="10"/>
      <c r="W218" s="10" t="s">
        <v>1992</v>
      </c>
      <c r="X218" s="32">
        <v>1207000013890</v>
      </c>
      <c r="Y218" s="10" t="s">
        <v>1993</v>
      </c>
      <c r="Z218" s="10"/>
      <c r="AA218" s="34" t="s">
        <v>1127</v>
      </c>
      <c r="AB218" s="3"/>
      <c r="AC218" s="91"/>
      <c r="AD218" s="95"/>
      <c r="AE218" s="91"/>
    </row>
    <row r="219" spans="1:31" ht="156">
      <c r="A219" s="73">
        <f t="shared" si="3"/>
        <v>212</v>
      </c>
      <c r="B219" s="10" t="s">
        <v>27</v>
      </c>
      <c r="C219" s="10" t="s">
        <v>28</v>
      </c>
      <c r="D219" s="10" t="s">
        <v>1128</v>
      </c>
      <c r="E219" s="10">
        <v>1</v>
      </c>
      <c r="F219" s="10" t="s">
        <v>1129</v>
      </c>
      <c r="G219" s="10" t="s">
        <v>1130</v>
      </c>
      <c r="H219" s="13" t="s">
        <v>1131</v>
      </c>
      <c r="I219" s="10">
        <v>1.5</v>
      </c>
      <c r="J219" s="10" t="s">
        <v>937</v>
      </c>
      <c r="K219" s="10">
        <v>0.75</v>
      </c>
      <c r="L219" s="10">
        <v>1</v>
      </c>
      <c r="M219" s="10"/>
      <c r="N219" s="10"/>
      <c r="O219" s="10"/>
      <c r="P219" s="10"/>
      <c r="Q219" s="10"/>
      <c r="R219" s="10"/>
      <c r="S219" s="10"/>
      <c r="T219" s="10"/>
      <c r="U219" s="10"/>
      <c r="V219" s="10"/>
      <c r="W219" s="10" t="s">
        <v>1132</v>
      </c>
      <c r="X219" s="32">
        <v>1137017018027</v>
      </c>
      <c r="Y219" s="10" t="s">
        <v>1133</v>
      </c>
      <c r="Z219" s="10" t="s">
        <v>1134</v>
      </c>
      <c r="AA219" s="34" t="s">
        <v>1132</v>
      </c>
      <c r="AB219" s="3"/>
      <c r="AC219" s="96"/>
      <c r="AD219" s="91"/>
      <c r="AE219" s="91"/>
    </row>
    <row r="220" spans="1:31" ht="93.6">
      <c r="A220" s="73">
        <f t="shared" si="3"/>
        <v>213</v>
      </c>
      <c r="B220" s="10" t="s">
        <v>27</v>
      </c>
      <c r="C220" s="10" t="s">
        <v>28</v>
      </c>
      <c r="D220" s="10" t="s">
        <v>29</v>
      </c>
      <c r="E220" s="10" t="s">
        <v>1994</v>
      </c>
      <c r="F220" s="10" t="s">
        <v>1995</v>
      </c>
      <c r="G220" s="10" t="s">
        <v>1996</v>
      </c>
      <c r="H220" s="82" t="s">
        <v>1997</v>
      </c>
      <c r="I220" s="10">
        <v>1.5</v>
      </c>
      <c r="J220" s="10" t="s">
        <v>1998</v>
      </c>
      <c r="K220" s="10">
        <v>0.75</v>
      </c>
      <c r="L220" s="10">
        <v>1</v>
      </c>
      <c r="M220" s="10"/>
      <c r="N220" s="10"/>
      <c r="O220" s="10"/>
      <c r="P220" s="10"/>
      <c r="Q220" s="10"/>
      <c r="R220" s="10"/>
      <c r="S220" s="10"/>
      <c r="T220" s="10"/>
      <c r="U220" s="10"/>
      <c r="V220" s="10"/>
      <c r="W220" s="10" t="s">
        <v>2058</v>
      </c>
      <c r="X220" s="32">
        <v>1147746779025</v>
      </c>
      <c r="Y220" s="10" t="s">
        <v>2059</v>
      </c>
      <c r="Z220" s="10"/>
      <c r="AA220" s="34" t="s">
        <v>2060</v>
      </c>
      <c r="AB220" s="3"/>
      <c r="AC220" s="91"/>
      <c r="AD220" s="97"/>
      <c r="AE220" s="91"/>
    </row>
    <row r="221" spans="1:31" ht="187.2">
      <c r="A221" s="73">
        <f t="shared" si="3"/>
        <v>214</v>
      </c>
      <c r="B221" s="10" t="s">
        <v>27</v>
      </c>
      <c r="C221" s="10" t="s">
        <v>28</v>
      </c>
      <c r="D221" s="10" t="s">
        <v>518</v>
      </c>
      <c r="E221" s="10" t="s">
        <v>1999</v>
      </c>
      <c r="F221" s="10" t="s">
        <v>113</v>
      </c>
      <c r="G221" s="10" t="s">
        <v>114</v>
      </c>
      <c r="H221" s="13" t="s">
        <v>2000</v>
      </c>
      <c r="I221" s="10">
        <v>1.5</v>
      </c>
      <c r="J221" s="10" t="s">
        <v>1998</v>
      </c>
      <c r="K221" s="10">
        <v>0.75</v>
      </c>
      <c r="L221" s="10">
        <v>1</v>
      </c>
      <c r="M221" s="10"/>
      <c r="N221" s="10"/>
      <c r="O221" s="10"/>
      <c r="P221" s="10"/>
      <c r="Q221" s="10"/>
      <c r="R221" s="10"/>
      <c r="S221" s="10"/>
      <c r="T221" s="10"/>
      <c r="U221" s="10"/>
      <c r="V221" s="10"/>
      <c r="W221" s="10" t="s">
        <v>2001</v>
      </c>
      <c r="X221" s="32">
        <v>322703100024251</v>
      </c>
      <c r="Y221" s="10"/>
      <c r="Z221" s="10"/>
      <c r="AA221" s="34" t="s">
        <v>2002</v>
      </c>
      <c r="AB221" s="3"/>
      <c r="AC221" s="91"/>
      <c r="AD221" s="91"/>
      <c r="AE221" s="91"/>
    </row>
    <row r="222" spans="1:31" ht="93.6">
      <c r="A222" s="73">
        <f t="shared" si="3"/>
        <v>215</v>
      </c>
      <c r="B222" s="10" t="s">
        <v>27</v>
      </c>
      <c r="C222" s="10" t="s">
        <v>28</v>
      </c>
      <c r="D222" s="10" t="s">
        <v>74</v>
      </c>
      <c r="E222" s="10">
        <v>39</v>
      </c>
      <c r="F222" s="10" t="s">
        <v>1064</v>
      </c>
      <c r="G222" s="10" t="s">
        <v>2003</v>
      </c>
      <c r="H222" s="82" t="s">
        <v>2004</v>
      </c>
      <c r="I222" s="10">
        <v>2</v>
      </c>
      <c r="J222" s="10" t="s">
        <v>1998</v>
      </c>
      <c r="K222" s="10">
        <v>0.75</v>
      </c>
      <c r="L222" s="10">
        <v>1</v>
      </c>
      <c r="M222" s="10"/>
      <c r="N222" s="10"/>
      <c r="O222" s="10"/>
      <c r="P222" s="10"/>
      <c r="Q222" s="10"/>
      <c r="R222" s="10"/>
      <c r="S222" s="10"/>
      <c r="T222" s="10"/>
      <c r="U222" s="10"/>
      <c r="V222" s="10"/>
      <c r="W222" s="10" t="s">
        <v>2061</v>
      </c>
      <c r="X222" s="32">
        <v>324700000006742</v>
      </c>
      <c r="Y222" s="10"/>
      <c r="Z222" s="10"/>
      <c r="AA222" s="34" t="s">
        <v>2005</v>
      </c>
      <c r="AB222" s="3"/>
      <c r="AC222" s="91"/>
      <c r="AD222" s="91"/>
      <c r="AE222" s="91"/>
    </row>
    <row r="223" spans="1:31" ht="93.6">
      <c r="A223" s="73">
        <f t="shared" si="3"/>
        <v>216</v>
      </c>
      <c r="B223" s="10" t="s">
        <v>27</v>
      </c>
      <c r="C223" s="10" t="s">
        <v>28</v>
      </c>
      <c r="D223" s="10" t="s">
        <v>2006</v>
      </c>
      <c r="E223" s="10"/>
      <c r="F223" s="10" t="s">
        <v>2007</v>
      </c>
      <c r="G223" s="10" t="s">
        <v>2008</v>
      </c>
      <c r="H223" s="13" t="s">
        <v>2009</v>
      </c>
      <c r="I223" s="10">
        <v>1.5</v>
      </c>
      <c r="J223" s="10" t="s">
        <v>1998</v>
      </c>
      <c r="K223" s="10">
        <v>0.75</v>
      </c>
      <c r="L223" s="10">
        <v>1</v>
      </c>
      <c r="M223" s="10"/>
      <c r="N223" s="10"/>
      <c r="O223" s="10"/>
      <c r="P223" s="10"/>
      <c r="Q223" s="10"/>
      <c r="R223" s="10"/>
      <c r="S223" s="10"/>
      <c r="T223" s="10"/>
      <c r="U223" s="10"/>
      <c r="V223" s="10"/>
      <c r="W223" s="10" t="s">
        <v>2010</v>
      </c>
      <c r="X223" s="32">
        <v>312702634700010</v>
      </c>
      <c r="Y223" s="10"/>
      <c r="Z223" s="10" t="s">
        <v>2011</v>
      </c>
      <c r="AA223" s="34" t="s">
        <v>2012</v>
      </c>
      <c r="AB223" s="3"/>
      <c r="AC223" s="91"/>
      <c r="AD223" s="90"/>
      <c r="AE223" s="91"/>
    </row>
    <row r="224" spans="1:31" ht="93.6">
      <c r="A224" s="73">
        <f t="shared" si="3"/>
        <v>217</v>
      </c>
      <c r="B224" s="10" t="s">
        <v>27</v>
      </c>
      <c r="C224" s="10" t="s">
        <v>28</v>
      </c>
      <c r="D224" s="10" t="s">
        <v>74</v>
      </c>
      <c r="E224" s="10">
        <v>67</v>
      </c>
      <c r="F224" s="10" t="s">
        <v>2062</v>
      </c>
      <c r="G224" s="10" t="s">
        <v>2063</v>
      </c>
      <c r="H224" s="13" t="s">
        <v>2064</v>
      </c>
      <c r="I224" s="10">
        <v>2</v>
      </c>
      <c r="J224" s="10" t="s">
        <v>1998</v>
      </c>
      <c r="K224" s="10">
        <v>0.75</v>
      </c>
      <c r="L224" s="10">
        <v>1</v>
      </c>
      <c r="M224" s="10"/>
      <c r="N224" s="10"/>
      <c r="O224" s="10"/>
      <c r="P224" s="10"/>
      <c r="Q224" s="10"/>
      <c r="R224" s="10"/>
      <c r="S224" s="10"/>
      <c r="T224" s="10"/>
      <c r="U224" s="10"/>
      <c r="V224" s="10"/>
      <c r="W224" s="10" t="s">
        <v>2013</v>
      </c>
      <c r="X224" s="32">
        <v>322237500146361</v>
      </c>
      <c r="Y224" s="10"/>
      <c r="Z224" s="10"/>
      <c r="AA224" s="34" t="s">
        <v>2065</v>
      </c>
      <c r="AB224" s="3"/>
      <c r="AC224" s="91"/>
      <c r="AD224" s="91"/>
      <c r="AE224" s="92"/>
    </row>
    <row r="225" spans="1:31" ht="312">
      <c r="A225" s="73">
        <f t="shared" si="3"/>
        <v>218</v>
      </c>
      <c r="B225" s="10" t="s">
        <v>27</v>
      </c>
      <c r="C225" s="10" t="s">
        <v>28</v>
      </c>
      <c r="D225" s="10" t="s">
        <v>2006</v>
      </c>
      <c r="E225" s="10"/>
      <c r="F225" s="10" t="s">
        <v>2014</v>
      </c>
      <c r="G225" s="10" t="s">
        <v>2015</v>
      </c>
      <c r="H225" s="13" t="s">
        <v>2016</v>
      </c>
      <c r="I225" s="10">
        <v>2</v>
      </c>
      <c r="J225" s="10" t="s">
        <v>1998</v>
      </c>
      <c r="K225" s="10">
        <v>0.75</v>
      </c>
      <c r="L225" s="10">
        <v>1</v>
      </c>
      <c r="M225" s="10"/>
      <c r="N225" s="10"/>
      <c r="O225" s="10"/>
      <c r="P225" s="10"/>
      <c r="Q225" s="10"/>
      <c r="R225" s="10"/>
      <c r="S225" s="10"/>
      <c r="T225" s="10"/>
      <c r="U225" s="10"/>
      <c r="V225" s="10"/>
      <c r="W225" s="10" t="s">
        <v>2017</v>
      </c>
      <c r="X225" s="32">
        <v>314702604200010</v>
      </c>
      <c r="Y225" s="10"/>
      <c r="Z225" s="10"/>
      <c r="AA225" s="34" t="s">
        <v>2018</v>
      </c>
      <c r="AB225" s="3"/>
      <c r="AC225" s="91"/>
      <c r="AD225" s="91"/>
      <c r="AE225" s="91"/>
    </row>
    <row r="226" spans="1:31" ht="265.2">
      <c r="A226" s="73">
        <f t="shared" si="3"/>
        <v>219</v>
      </c>
      <c r="B226" s="80" t="s">
        <v>27</v>
      </c>
      <c r="C226" s="80" t="s">
        <v>882</v>
      </c>
      <c r="D226" s="80" t="s">
        <v>409</v>
      </c>
      <c r="E226" s="80">
        <v>16</v>
      </c>
      <c r="F226" s="80" t="s">
        <v>883</v>
      </c>
      <c r="G226" s="80" t="s">
        <v>884</v>
      </c>
      <c r="H226" s="2" t="s">
        <v>885</v>
      </c>
      <c r="I226" s="80">
        <v>2</v>
      </c>
      <c r="J226" s="80" t="s">
        <v>34</v>
      </c>
      <c r="K226" s="80"/>
      <c r="L226" s="80"/>
      <c r="M226" s="80">
        <v>0.75</v>
      </c>
      <c r="N226" s="80">
        <v>1</v>
      </c>
      <c r="O226" s="80"/>
      <c r="P226" s="80"/>
      <c r="Q226" s="80"/>
      <c r="R226" s="80"/>
      <c r="S226" s="80"/>
      <c r="T226" s="80"/>
      <c r="U226" s="80"/>
      <c r="V226" s="80"/>
      <c r="W226" s="80" t="s">
        <v>35</v>
      </c>
      <c r="X226" s="3">
        <v>1057006448344</v>
      </c>
      <c r="Y226" s="80" t="s">
        <v>36</v>
      </c>
      <c r="Z226" s="80" t="s">
        <v>37</v>
      </c>
      <c r="AA226" s="88" t="s">
        <v>886</v>
      </c>
      <c r="AB226" s="32"/>
      <c r="AC226" s="92"/>
      <c r="AD226" s="98"/>
      <c r="AE226" s="92"/>
    </row>
    <row r="227" spans="1:31" ht="218.4">
      <c r="A227" s="73">
        <f t="shared" si="3"/>
        <v>220</v>
      </c>
      <c r="B227" s="80" t="s">
        <v>27</v>
      </c>
      <c r="C227" s="80" t="s">
        <v>882</v>
      </c>
      <c r="D227" s="80" t="s">
        <v>409</v>
      </c>
      <c r="E227" s="80">
        <v>23</v>
      </c>
      <c r="F227" s="80" t="s">
        <v>887</v>
      </c>
      <c r="G227" s="80" t="s">
        <v>888</v>
      </c>
      <c r="H227" s="2" t="s">
        <v>889</v>
      </c>
      <c r="I227" s="80">
        <v>2</v>
      </c>
      <c r="J227" s="80" t="s">
        <v>34</v>
      </c>
      <c r="K227" s="80"/>
      <c r="L227" s="80"/>
      <c r="M227" s="80">
        <v>0.75</v>
      </c>
      <c r="N227" s="80">
        <v>1</v>
      </c>
      <c r="O227" s="80"/>
      <c r="P227" s="80"/>
      <c r="Q227" s="80"/>
      <c r="R227" s="80"/>
      <c r="S227" s="80"/>
      <c r="T227" s="80"/>
      <c r="U227" s="80"/>
      <c r="V227" s="80"/>
      <c r="W227" s="80" t="s">
        <v>35</v>
      </c>
      <c r="X227" s="3">
        <v>1057006448344</v>
      </c>
      <c r="Y227" s="80" t="s">
        <v>36</v>
      </c>
      <c r="Z227" s="80" t="s">
        <v>37</v>
      </c>
      <c r="AA227" s="89" t="s">
        <v>890</v>
      </c>
      <c r="AB227" s="3"/>
      <c r="AC227" s="91"/>
      <c r="AD227" s="91"/>
      <c r="AE227" s="91"/>
    </row>
    <row r="228" spans="1:31" ht="156">
      <c r="A228" s="73">
        <f t="shared" si="3"/>
        <v>221</v>
      </c>
      <c r="B228" s="80" t="s">
        <v>27</v>
      </c>
      <c r="C228" s="80" t="s">
        <v>882</v>
      </c>
      <c r="D228" s="80" t="s">
        <v>891</v>
      </c>
      <c r="E228" s="80">
        <v>36</v>
      </c>
      <c r="F228" s="80" t="s">
        <v>892</v>
      </c>
      <c r="G228" s="80" t="s">
        <v>893</v>
      </c>
      <c r="H228" s="2" t="s">
        <v>894</v>
      </c>
      <c r="I228" s="80">
        <v>2</v>
      </c>
      <c r="J228" s="80" t="s">
        <v>34</v>
      </c>
      <c r="K228" s="80"/>
      <c r="L228" s="80"/>
      <c r="M228" s="80">
        <v>0.75</v>
      </c>
      <c r="N228" s="80">
        <v>1</v>
      </c>
      <c r="O228" s="80"/>
      <c r="P228" s="80"/>
      <c r="Q228" s="80"/>
      <c r="R228" s="80"/>
      <c r="S228" s="80"/>
      <c r="T228" s="80"/>
      <c r="U228" s="80"/>
      <c r="V228" s="80"/>
      <c r="W228" s="80" t="s">
        <v>35</v>
      </c>
      <c r="X228" s="3">
        <v>1057006448344</v>
      </c>
      <c r="Y228" s="80" t="s">
        <v>36</v>
      </c>
      <c r="Z228" s="80" t="s">
        <v>37</v>
      </c>
      <c r="AA228" s="88" t="s">
        <v>895</v>
      </c>
      <c r="AB228" s="3"/>
      <c r="AC228" s="91"/>
      <c r="AD228" s="91"/>
      <c r="AE228" s="92"/>
    </row>
    <row r="229" spans="1:31" ht="156">
      <c r="A229" s="73">
        <f t="shared" si="3"/>
        <v>222</v>
      </c>
      <c r="B229" s="80" t="s">
        <v>27</v>
      </c>
      <c r="C229" s="80" t="s">
        <v>882</v>
      </c>
      <c r="D229" s="80" t="s">
        <v>891</v>
      </c>
      <c r="E229" s="80">
        <v>22</v>
      </c>
      <c r="F229" s="80" t="s">
        <v>896</v>
      </c>
      <c r="G229" s="80" t="s">
        <v>897</v>
      </c>
      <c r="H229" s="2" t="s">
        <v>898</v>
      </c>
      <c r="I229" s="80">
        <v>2</v>
      </c>
      <c r="J229" s="80" t="s">
        <v>34</v>
      </c>
      <c r="K229" s="80"/>
      <c r="L229" s="80"/>
      <c r="M229" s="80">
        <v>0.75</v>
      </c>
      <c r="N229" s="80">
        <v>1</v>
      </c>
      <c r="O229" s="80"/>
      <c r="P229" s="80"/>
      <c r="Q229" s="80"/>
      <c r="R229" s="80"/>
      <c r="S229" s="80"/>
      <c r="T229" s="80"/>
      <c r="U229" s="80"/>
      <c r="V229" s="80"/>
      <c r="W229" s="80" t="s">
        <v>35</v>
      </c>
      <c r="X229" s="3">
        <v>1057006448344</v>
      </c>
      <c r="Y229" s="80" t="s">
        <v>36</v>
      </c>
      <c r="Z229" s="80" t="s">
        <v>37</v>
      </c>
      <c r="AA229" s="34" t="s">
        <v>899</v>
      </c>
      <c r="AB229" s="3"/>
      <c r="AC229" s="91"/>
      <c r="AD229" s="91"/>
      <c r="AE229" s="91"/>
    </row>
    <row r="230" spans="1:31" ht="156">
      <c r="A230" s="73">
        <f t="shared" si="3"/>
        <v>223</v>
      </c>
      <c r="B230" s="80" t="s">
        <v>27</v>
      </c>
      <c r="C230" s="80" t="s">
        <v>882</v>
      </c>
      <c r="D230" s="80" t="s">
        <v>891</v>
      </c>
      <c r="E230" s="80">
        <v>11</v>
      </c>
      <c r="F230" s="80" t="s">
        <v>900</v>
      </c>
      <c r="G230" s="80" t="s">
        <v>901</v>
      </c>
      <c r="H230" s="2" t="s">
        <v>902</v>
      </c>
      <c r="I230" s="80">
        <v>2</v>
      </c>
      <c r="J230" s="80" t="s">
        <v>34</v>
      </c>
      <c r="K230" s="80"/>
      <c r="L230" s="80"/>
      <c r="M230" s="80">
        <v>0.75</v>
      </c>
      <c r="N230" s="80">
        <v>1</v>
      </c>
      <c r="O230" s="80"/>
      <c r="P230" s="80"/>
      <c r="Q230" s="80"/>
      <c r="R230" s="80"/>
      <c r="S230" s="80"/>
      <c r="T230" s="80"/>
      <c r="U230" s="80"/>
      <c r="V230" s="80"/>
      <c r="W230" s="80" t="s">
        <v>35</v>
      </c>
      <c r="X230" s="3">
        <v>1057006448344</v>
      </c>
      <c r="Y230" s="80" t="s">
        <v>36</v>
      </c>
      <c r="Z230" s="80" t="s">
        <v>37</v>
      </c>
      <c r="AA230" s="88" t="s">
        <v>903</v>
      </c>
      <c r="AB230" s="3"/>
      <c r="AC230" s="91"/>
      <c r="AD230" s="91"/>
      <c r="AE230" s="91"/>
    </row>
    <row r="231" spans="1:31" ht="156">
      <c r="A231" s="73">
        <f t="shared" si="3"/>
        <v>224</v>
      </c>
      <c r="B231" s="80" t="s">
        <v>27</v>
      </c>
      <c r="C231" s="80" t="s">
        <v>882</v>
      </c>
      <c r="D231" s="80" t="s">
        <v>904</v>
      </c>
      <c r="E231" s="80">
        <v>16</v>
      </c>
      <c r="F231" s="80" t="s">
        <v>905</v>
      </c>
      <c r="G231" s="80" t="s">
        <v>906</v>
      </c>
      <c r="H231" s="2" t="s">
        <v>907</v>
      </c>
      <c r="I231" s="80">
        <v>2</v>
      </c>
      <c r="J231" s="80" t="s">
        <v>34</v>
      </c>
      <c r="K231" s="80"/>
      <c r="L231" s="80"/>
      <c r="M231" s="80">
        <v>0.75</v>
      </c>
      <c r="N231" s="80">
        <v>1</v>
      </c>
      <c r="O231" s="80"/>
      <c r="P231" s="80"/>
      <c r="Q231" s="80"/>
      <c r="R231" s="80"/>
      <c r="S231" s="80"/>
      <c r="T231" s="80"/>
      <c r="U231" s="80"/>
      <c r="V231" s="80"/>
      <c r="W231" s="80" t="s">
        <v>35</v>
      </c>
      <c r="X231" s="3">
        <v>1057006448344</v>
      </c>
      <c r="Y231" s="80" t="s">
        <v>36</v>
      </c>
      <c r="Z231" s="80" t="s">
        <v>37</v>
      </c>
      <c r="AA231" s="34" t="s">
        <v>908</v>
      </c>
      <c r="AB231" s="78"/>
      <c r="AC231" s="99"/>
      <c r="AD231" s="99"/>
      <c r="AE231" s="99"/>
    </row>
    <row r="232" spans="1:31" ht="156">
      <c r="A232" s="73">
        <f t="shared" si="3"/>
        <v>225</v>
      </c>
      <c r="B232" s="80" t="s">
        <v>27</v>
      </c>
      <c r="C232" s="80" t="s">
        <v>882</v>
      </c>
      <c r="D232" s="80" t="s">
        <v>904</v>
      </c>
      <c r="E232" s="80">
        <v>25</v>
      </c>
      <c r="F232" s="80" t="s">
        <v>909</v>
      </c>
      <c r="G232" s="80" t="s">
        <v>910</v>
      </c>
      <c r="H232" s="2" t="s">
        <v>911</v>
      </c>
      <c r="I232" s="80">
        <v>2</v>
      </c>
      <c r="J232" s="80" t="s">
        <v>34</v>
      </c>
      <c r="K232" s="80"/>
      <c r="L232" s="80"/>
      <c r="M232" s="80">
        <v>0.75</v>
      </c>
      <c r="N232" s="80">
        <v>1</v>
      </c>
      <c r="O232" s="80"/>
      <c r="P232" s="80"/>
      <c r="Q232" s="80"/>
      <c r="R232" s="80"/>
      <c r="S232" s="80"/>
      <c r="T232" s="80"/>
      <c r="U232" s="80"/>
      <c r="V232" s="80"/>
      <c r="W232" s="80" t="s">
        <v>35</v>
      </c>
      <c r="X232" s="3">
        <v>1057006448344</v>
      </c>
      <c r="Y232" s="80" t="s">
        <v>36</v>
      </c>
      <c r="Z232" s="80" t="s">
        <v>37</v>
      </c>
      <c r="AA232" s="88" t="s">
        <v>912</v>
      </c>
      <c r="AB232" s="3"/>
      <c r="AC232" s="91"/>
      <c r="AD232" s="91"/>
      <c r="AE232" s="91"/>
    </row>
    <row r="233" spans="1:31" ht="156">
      <c r="A233" s="73">
        <f t="shared" si="3"/>
        <v>226</v>
      </c>
      <c r="B233" s="80" t="s">
        <v>27</v>
      </c>
      <c r="C233" s="80" t="s">
        <v>882</v>
      </c>
      <c r="D233" s="80" t="s">
        <v>904</v>
      </c>
      <c r="E233" s="80">
        <v>51</v>
      </c>
      <c r="F233" s="80" t="s">
        <v>913</v>
      </c>
      <c r="G233" s="80" t="s">
        <v>914</v>
      </c>
      <c r="H233" s="2" t="s">
        <v>915</v>
      </c>
      <c r="I233" s="80">
        <v>2</v>
      </c>
      <c r="J233" s="80" t="s">
        <v>34</v>
      </c>
      <c r="K233" s="80"/>
      <c r="L233" s="80"/>
      <c r="M233" s="80">
        <v>0.75</v>
      </c>
      <c r="N233" s="80">
        <v>1</v>
      </c>
      <c r="O233" s="80"/>
      <c r="P233" s="80"/>
      <c r="Q233" s="80"/>
      <c r="R233" s="80"/>
      <c r="S233" s="80"/>
      <c r="T233" s="80"/>
      <c r="U233" s="80"/>
      <c r="V233" s="80"/>
      <c r="W233" s="80" t="s">
        <v>35</v>
      </c>
      <c r="X233" s="3">
        <v>1057006448344</v>
      </c>
      <c r="Y233" s="80" t="s">
        <v>36</v>
      </c>
      <c r="Z233" s="80" t="s">
        <v>37</v>
      </c>
      <c r="AA233" s="34" t="s">
        <v>916</v>
      </c>
      <c r="AB233" s="3"/>
      <c r="AC233" s="91"/>
      <c r="AD233" s="91"/>
      <c r="AE233" s="91"/>
    </row>
    <row r="234" spans="1:31" ht="218.4">
      <c r="A234" s="73">
        <f t="shared" si="3"/>
        <v>227</v>
      </c>
      <c r="B234" s="80" t="s">
        <v>27</v>
      </c>
      <c r="C234" s="80" t="s">
        <v>882</v>
      </c>
      <c r="D234" s="80" t="s">
        <v>904</v>
      </c>
      <c r="E234" s="80">
        <v>64</v>
      </c>
      <c r="F234" s="6" t="s">
        <v>917</v>
      </c>
      <c r="G234" s="80" t="s">
        <v>918</v>
      </c>
      <c r="H234" s="2" t="s">
        <v>919</v>
      </c>
      <c r="I234" s="80">
        <v>2</v>
      </c>
      <c r="J234" s="80" t="s">
        <v>34</v>
      </c>
      <c r="K234" s="80"/>
      <c r="L234" s="80"/>
      <c r="M234" s="80">
        <v>0.75</v>
      </c>
      <c r="N234" s="80">
        <v>1</v>
      </c>
      <c r="O234" s="80"/>
      <c r="P234" s="80"/>
      <c r="Q234" s="80"/>
      <c r="R234" s="80"/>
      <c r="S234" s="80"/>
      <c r="T234" s="80"/>
      <c r="U234" s="80"/>
      <c r="V234" s="80"/>
      <c r="W234" s="80" t="s">
        <v>35</v>
      </c>
      <c r="X234" s="3">
        <v>1057006448344</v>
      </c>
      <c r="Y234" s="80" t="s">
        <v>36</v>
      </c>
      <c r="Z234" s="80" t="s">
        <v>37</v>
      </c>
      <c r="AA234" s="88" t="s">
        <v>920</v>
      </c>
      <c r="AB234" s="3"/>
      <c r="AC234" s="91"/>
      <c r="AD234" s="91"/>
      <c r="AE234" s="91"/>
    </row>
    <row r="235" spans="1:31" ht="156">
      <c r="A235" s="73">
        <f t="shared" si="3"/>
        <v>228</v>
      </c>
      <c r="B235" s="80" t="s">
        <v>27</v>
      </c>
      <c r="C235" s="80" t="s">
        <v>882</v>
      </c>
      <c r="D235" s="80" t="s">
        <v>904</v>
      </c>
      <c r="E235" s="80">
        <v>79</v>
      </c>
      <c r="F235" s="80" t="s">
        <v>921</v>
      </c>
      <c r="G235" s="80" t="s">
        <v>922</v>
      </c>
      <c r="H235" s="2" t="s">
        <v>923</v>
      </c>
      <c r="I235" s="80">
        <v>2</v>
      </c>
      <c r="J235" s="80" t="s">
        <v>34</v>
      </c>
      <c r="K235" s="80"/>
      <c r="L235" s="80"/>
      <c r="M235" s="80">
        <v>0.75</v>
      </c>
      <c r="N235" s="80">
        <v>1</v>
      </c>
      <c r="O235" s="80"/>
      <c r="P235" s="80"/>
      <c r="Q235" s="80"/>
      <c r="R235" s="80"/>
      <c r="S235" s="80"/>
      <c r="T235" s="80"/>
      <c r="U235" s="80"/>
      <c r="V235" s="80"/>
      <c r="W235" s="80" t="s">
        <v>35</v>
      </c>
      <c r="X235" s="3">
        <v>1057006448344</v>
      </c>
      <c r="Y235" s="80" t="s">
        <v>36</v>
      </c>
      <c r="Z235" s="80" t="s">
        <v>37</v>
      </c>
      <c r="AA235" s="88" t="s">
        <v>924</v>
      </c>
      <c r="AB235" s="3"/>
      <c r="AC235" s="91"/>
      <c r="AD235" s="91"/>
      <c r="AE235" s="91"/>
    </row>
    <row r="236" spans="1:31" ht="156">
      <c r="A236" s="73">
        <f t="shared" si="3"/>
        <v>229</v>
      </c>
      <c r="B236" s="80" t="s">
        <v>27</v>
      </c>
      <c r="C236" s="80" t="s">
        <v>882</v>
      </c>
      <c r="D236" s="80" t="s">
        <v>925</v>
      </c>
      <c r="E236" s="80">
        <v>2</v>
      </c>
      <c r="F236" s="6" t="s">
        <v>926</v>
      </c>
      <c r="G236" s="80" t="s">
        <v>927</v>
      </c>
      <c r="H236" s="2" t="s">
        <v>928</v>
      </c>
      <c r="I236" s="80">
        <v>2</v>
      </c>
      <c r="J236" s="80" t="s">
        <v>34</v>
      </c>
      <c r="K236" s="80"/>
      <c r="L236" s="80"/>
      <c r="M236" s="80">
        <v>0.75</v>
      </c>
      <c r="N236" s="80">
        <v>1</v>
      </c>
      <c r="O236" s="80"/>
      <c r="P236" s="80"/>
      <c r="Q236" s="80"/>
      <c r="R236" s="80"/>
      <c r="S236" s="80"/>
      <c r="T236" s="80"/>
      <c r="U236" s="80"/>
      <c r="V236" s="80"/>
      <c r="W236" s="80" t="s">
        <v>35</v>
      </c>
      <c r="X236" s="3">
        <v>1057006448344</v>
      </c>
      <c r="Y236" s="80" t="s">
        <v>36</v>
      </c>
      <c r="Z236" s="80" t="s">
        <v>37</v>
      </c>
      <c r="AA236" s="88" t="s">
        <v>929</v>
      </c>
      <c r="AB236" s="32"/>
      <c r="AC236" s="92"/>
      <c r="AD236" s="92"/>
      <c r="AE236" s="92"/>
    </row>
    <row r="237" spans="1:31" ht="156">
      <c r="A237" s="73">
        <f t="shared" si="3"/>
        <v>230</v>
      </c>
      <c r="B237" s="80" t="s">
        <v>27</v>
      </c>
      <c r="C237" s="80" t="s">
        <v>882</v>
      </c>
      <c r="D237" s="80" t="s">
        <v>925</v>
      </c>
      <c r="E237" s="80">
        <v>4</v>
      </c>
      <c r="F237" s="80" t="s">
        <v>930</v>
      </c>
      <c r="G237" s="80" t="s">
        <v>931</v>
      </c>
      <c r="H237" s="2" t="s">
        <v>932</v>
      </c>
      <c r="I237" s="80">
        <v>2</v>
      </c>
      <c r="J237" s="80" t="s">
        <v>34</v>
      </c>
      <c r="K237" s="80"/>
      <c r="L237" s="80"/>
      <c r="M237" s="80">
        <v>0.75</v>
      </c>
      <c r="N237" s="80">
        <v>1</v>
      </c>
      <c r="O237" s="80"/>
      <c r="P237" s="80"/>
      <c r="Q237" s="80"/>
      <c r="R237" s="80"/>
      <c r="S237" s="80"/>
      <c r="T237" s="80"/>
      <c r="U237" s="80"/>
      <c r="V237" s="80"/>
      <c r="W237" s="80" t="s">
        <v>35</v>
      </c>
      <c r="X237" s="3">
        <v>1057006448344</v>
      </c>
      <c r="Y237" s="80" t="s">
        <v>36</v>
      </c>
      <c r="Z237" s="80" t="s">
        <v>37</v>
      </c>
      <c r="AA237" s="34" t="s">
        <v>933</v>
      </c>
      <c r="AB237" s="3"/>
      <c r="AC237" s="91"/>
      <c r="AD237" s="91"/>
      <c r="AE237" s="92"/>
    </row>
    <row r="238" spans="1:31" ht="171.6">
      <c r="A238" s="73">
        <f t="shared" si="3"/>
        <v>231</v>
      </c>
      <c r="B238" s="80" t="s">
        <v>27</v>
      </c>
      <c r="C238" s="80" t="s">
        <v>831</v>
      </c>
      <c r="D238" s="80" t="s">
        <v>504</v>
      </c>
      <c r="E238" s="10" t="s">
        <v>80</v>
      </c>
      <c r="F238" s="4" t="s">
        <v>832</v>
      </c>
      <c r="G238" s="4" t="s">
        <v>833</v>
      </c>
      <c r="H238" s="2" t="s">
        <v>834</v>
      </c>
      <c r="I238" s="80">
        <v>2</v>
      </c>
      <c r="J238" s="80" t="s">
        <v>34</v>
      </c>
      <c r="K238" s="80"/>
      <c r="L238" s="80"/>
      <c r="M238" s="80">
        <v>0.75</v>
      </c>
      <c r="N238" s="80">
        <v>1</v>
      </c>
      <c r="O238" s="80"/>
      <c r="P238" s="80"/>
      <c r="Q238" s="80"/>
      <c r="R238" s="80"/>
      <c r="S238" s="80"/>
      <c r="T238" s="80"/>
      <c r="U238" s="80"/>
      <c r="V238" s="80"/>
      <c r="W238" s="80" t="s">
        <v>35</v>
      </c>
      <c r="X238" s="3">
        <v>1057006448344</v>
      </c>
      <c r="Y238" s="80" t="s">
        <v>36</v>
      </c>
      <c r="Z238" s="80" t="s">
        <v>37</v>
      </c>
      <c r="AA238" s="34" t="s">
        <v>835</v>
      </c>
      <c r="AB238" s="3"/>
      <c r="AC238" s="91"/>
      <c r="AD238" s="91"/>
      <c r="AE238" s="91"/>
    </row>
    <row r="239" spans="1:31" ht="218.4">
      <c r="A239" s="73">
        <f t="shared" si="3"/>
        <v>232</v>
      </c>
      <c r="B239" s="80" t="s">
        <v>27</v>
      </c>
      <c r="C239" s="80" t="s">
        <v>831</v>
      </c>
      <c r="D239" s="80" t="s">
        <v>836</v>
      </c>
      <c r="E239" s="10" t="s">
        <v>312</v>
      </c>
      <c r="F239" s="4" t="s">
        <v>837</v>
      </c>
      <c r="G239" s="4" t="s">
        <v>838</v>
      </c>
      <c r="H239" s="2" t="s">
        <v>839</v>
      </c>
      <c r="I239" s="80">
        <v>2</v>
      </c>
      <c r="J239" s="80" t="s">
        <v>34</v>
      </c>
      <c r="K239" s="80"/>
      <c r="L239" s="80"/>
      <c r="M239" s="80">
        <v>0.75</v>
      </c>
      <c r="N239" s="80">
        <v>1</v>
      </c>
      <c r="O239" s="80"/>
      <c r="P239" s="80"/>
      <c r="Q239" s="80"/>
      <c r="R239" s="80"/>
      <c r="S239" s="80"/>
      <c r="T239" s="80"/>
      <c r="U239" s="80"/>
      <c r="V239" s="80"/>
      <c r="W239" s="80" t="s">
        <v>35</v>
      </c>
      <c r="X239" s="3">
        <v>1057006448344</v>
      </c>
      <c r="Y239" s="80" t="s">
        <v>36</v>
      </c>
      <c r="Z239" s="80" t="s">
        <v>37</v>
      </c>
      <c r="AA239" s="34" t="s">
        <v>840</v>
      </c>
      <c r="AB239" s="32"/>
      <c r="AC239" s="92"/>
      <c r="AD239" s="92"/>
      <c r="AE239" s="92"/>
    </row>
    <row r="240" spans="1:31" ht="296.39999999999998">
      <c r="A240" s="73">
        <f t="shared" si="3"/>
        <v>233</v>
      </c>
      <c r="B240" s="80" t="s">
        <v>27</v>
      </c>
      <c r="C240" s="80" t="s">
        <v>841</v>
      </c>
      <c r="D240" s="80" t="s">
        <v>572</v>
      </c>
      <c r="E240" s="80" t="s">
        <v>75</v>
      </c>
      <c r="F240" s="4" t="s">
        <v>842</v>
      </c>
      <c r="G240" s="4" t="s">
        <v>843</v>
      </c>
      <c r="H240" s="2" t="s">
        <v>844</v>
      </c>
      <c r="I240" s="80">
        <v>2</v>
      </c>
      <c r="J240" s="80" t="s">
        <v>34</v>
      </c>
      <c r="K240" s="80"/>
      <c r="L240" s="80"/>
      <c r="M240" s="80">
        <v>0.75</v>
      </c>
      <c r="N240" s="80">
        <v>1</v>
      </c>
      <c r="O240" s="80"/>
      <c r="P240" s="80"/>
      <c r="Q240" s="80"/>
      <c r="R240" s="80"/>
      <c r="S240" s="80"/>
      <c r="T240" s="80"/>
      <c r="U240" s="80"/>
      <c r="V240" s="80"/>
      <c r="W240" s="80" t="s">
        <v>35</v>
      </c>
      <c r="X240" s="3">
        <v>1057006448344</v>
      </c>
      <c r="Y240" s="80" t="s">
        <v>36</v>
      </c>
      <c r="Z240" s="80" t="s">
        <v>37</v>
      </c>
      <c r="AA240" s="88" t="s">
        <v>845</v>
      </c>
      <c r="AB240" s="3"/>
      <c r="AC240" s="91"/>
      <c r="AD240" s="91"/>
      <c r="AE240" s="91"/>
    </row>
    <row r="241" spans="1:31" ht="187.2">
      <c r="A241" s="73">
        <f t="shared" si="3"/>
        <v>234</v>
      </c>
      <c r="B241" s="80" t="s">
        <v>27</v>
      </c>
      <c r="C241" s="80" t="s">
        <v>841</v>
      </c>
      <c r="D241" s="80" t="s">
        <v>572</v>
      </c>
      <c r="E241" s="80" t="s">
        <v>80</v>
      </c>
      <c r="F241" s="4" t="s">
        <v>846</v>
      </c>
      <c r="G241" s="4" t="s">
        <v>847</v>
      </c>
      <c r="H241" s="2" t="s">
        <v>848</v>
      </c>
      <c r="I241" s="80">
        <v>2</v>
      </c>
      <c r="J241" s="80" t="s">
        <v>34</v>
      </c>
      <c r="K241" s="80"/>
      <c r="L241" s="80"/>
      <c r="M241" s="80">
        <v>0.75</v>
      </c>
      <c r="N241" s="80">
        <v>1</v>
      </c>
      <c r="O241" s="80"/>
      <c r="P241" s="80"/>
      <c r="Q241" s="80"/>
      <c r="R241" s="80"/>
      <c r="S241" s="80"/>
      <c r="T241" s="80"/>
      <c r="U241" s="80"/>
      <c r="V241" s="80"/>
      <c r="W241" s="80" t="s">
        <v>35</v>
      </c>
      <c r="X241" s="3">
        <v>1057006448344</v>
      </c>
      <c r="Y241" s="80" t="s">
        <v>36</v>
      </c>
      <c r="Z241" s="80" t="s">
        <v>37</v>
      </c>
      <c r="AA241" s="88" t="s">
        <v>849</v>
      </c>
      <c r="AB241" s="3"/>
      <c r="AC241" s="91"/>
      <c r="AD241" s="91"/>
      <c r="AE241" s="91"/>
    </row>
    <row r="242" spans="1:31" ht="374.4">
      <c r="A242" s="73">
        <f t="shared" si="3"/>
        <v>235</v>
      </c>
      <c r="B242" s="80" t="s">
        <v>27</v>
      </c>
      <c r="C242" s="80" t="s">
        <v>841</v>
      </c>
      <c r="D242" s="80" t="s">
        <v>850</v>
      </c>
      <c r="E242" s="80" t="s">
        <v>248</v>
      </c>
      <c r="F242" s="4" t="s">
        <v>851</v>
      </c>
      <c r="G242" s="4" t="s">
        <v>852</v>
      </c>
      <c r="H242" s="2" t="s">
        <v>853</v>
      </c>
      <c r="I242" s="80">
        <v>2</v>
      </c>
      <c r="J242" s="80" t="s">
        <v>34</v>
      </c>
      <c r="K242" s="80"/>
      <c r="L242" s="80"/>
      <c r="M242" s="80">
        <v>0.75</v>
      </c>
      <c r="N242" s="80">
        <v>1</v>
      </c>
      <c r="O242" s="80"/>
      <c r="P242" s="80"/>
      <c r="Q242" s="80"/>
      <c r="R242" s="80"/>
      <c r="S242" s="80"/>
      <c r="T242" s="80"/>
      <c r="U242" s="80"/>
      <c r="V242" s="80"/>
      <c r="W242" s="80" t="s">
        <v>35</v>
      </c>
      <c r="X242" s="3">
        <v>1057006448344</v>
      </c>
      <c r="Y242" s="80" t="s">
        <v>36</v>
      </c>
      <c r="Z242" s="80" t="s">
        <v>37</v>
      </c>
      <c r="AA242" s="88" t="s">
        <v>854</v>
      </c>
      <c r="AB242" s="3"/>
      <c r="AC242" s="91"/>
      <c r="AD242" s="91"/>
      <c r="AE242" s="91"/>
    </row>
    <row r="243" spans="1:31" ht="156">
      <c r="A243" s="73">
        <f t="shared" si="3"/>
        <v>236</v>
      </c>
      <c r="B243" s="80" t="s">
        <v>27</v>
      </c>
      <c r="C243" s="80" t="s">
        <v>841</v>
      </c>
      <c r="D243" s="80" t="s">
        <v>855</v>
      </c>
      <c r="E243" s="80" t="s">
        <v>312</v>
      </c>
      <c r="F243" s="4" t="s">
        <v>856</v>
      </c>
      <c r="G243" s="4" t="s">
        <v>857</v>
      </c>
      <c r="H243" s="2" t="s">
        <v>858</v>
      </c>
      <c r="I243" s="80">
        <v>2</v>
      </c>
      <c r="J243" s="80" t="s">
        <v>34</v>
      </c>
      <c r="K243" s="80"/>
      <c r="L243" s="80"/>
      <c r="M243" s="80">
        <v>0.75</v>
      </c>
      <c r="N243" s="80">
        <v>1</v>
      </c>
      <c r="O243" s="80"/>
      <c r="P243" s="80"/>
      <c r="Q243" s="80"/>
      <c r="R243" s="80"/>
      <c r="S243" s="80"/>
      <c r="T243" s="80"/>
      <c r="U243" s="80"/>
      <c r="V243" s="80"/>
      <c r="W243" s="80" t="s">
        <v>35</v>
      </c>
      <c r="X243" s="3">
        <v>1057006448344</v>
      </c>
      <c r="Y243" s="80" t="s">
        <v>36</v>
      </c>
      <c r="Z243" s="80" t="s">
        <v>37</v>
      </c>
      <c r="AA243" s="88" t="s">
        <v>859</v>
      </c>
      <c r="AB243" s="3"/>
      <c r="AC243" s="91"/>
      <c r="AD243" s="91"/>
      <c r="AE243" s="91"/>
    </row>
    <row r="244" spans="1:31" ht="234">
      <c r="A244" s="73">
        <f t="shared" si="3"/>
        <v>237</v>
      </c>
      <c r="B244" s="80" t="s">
        <v>27</v>
      </c>
      <c r="C244" s="80" t="s">
        <v>841</v>
      </c>
      <c r="D244" s="80" t="s">
        <v>855</v>
      </c>
      <c r="E244" s="80" t="s">
        <v>764</v>
      </c>
      <c r="F244" s="4" t="s">
        <v>860</v>
      </c>
      <c r="G244" s="4" t="s">
        <v>861</v>
      </c>
      <c r="H244" s="2" t="s">
        <v>862</v>
      </c>
      <c r="I244" s="80">
        <v>2</v>
      </c>
      <c r="J244" s="80" t="s">
        <v>34</v>
      </c>
      <c r="K244" s="80"/>
      <c r="L244" s="80"/>
      <c r="M244" s="80">
        <v>0.75</v>
      </c>
      <c r="N244" s="80">
        <v>1</v>
      </c>
      <c r="O244" s="80"/>
      <c r="P244" s="80"/>
      <c r="Q244" s="80"/>
      <c r="R244" s="80"/>
      <c r="S244" s="80"/>
      <c r="T244" s="80"/>
      <c r="U244" s="80"/>
      <c r="V244" s="80"/>
      <c r="W244" s="80" t="s">
        <v>35</v>
      </c>
      <c r="X244" s="3">
        <v>1057006448344</v>
      </c>
      <c r="Y244" s="80" t="s">
        <v>36</v>
      </c>
      <c r="Z244" s="80" t="s">
        <v>37</v>
      </c>
      <c r="AA244" s="88" t="s">
        <v>863</v>
      </c>
      <c r="AB244" s="32"/>
      <c r="AC244" s="92"/>
      <c r="AD244" s="92"/>
      <c r="AE244" s="92"/>
    </row>
    <row r="245" spans="1:31" ht="249.6">
      <c r="A245" s="73">
        <f t="shared" si="3"/>
        <v>238</v>
      </c>
      <c r="B245" s="80" t="s">
        <v>27</v>
      </c>
      <c r="C245" s="80" t="s">
        <v>841</v>
      </c>
      <c r="D245" s="80" t="s">
        <v>29</v>
      </c>
      <c r="E245" s="80" t="s">
        <v>248</v>
      </c>
      <c r="F245" s="4" t="s">
        <v>864</v>
      </c>
      <c r="G245" s="4" t="s">
        <v>865</v>
      </c>
      <c r="H245" s="2" t="s">
        <v>866</v>
      </c>
      <c r="I245" s="80">
        <v>2</v>
      </c>
      <c r="J245" s="80" t="s">
        <v>34</v>
      </c>
      <c r="K245" s="80"/>
      <c r="L245" s="80"/>
      <c r="M245" s="80">
        <v>0.75</v>
      </c>
      <c r="N245" s="80">
        <v>1</v>
      </c>
      <c r="O245" s="80"/>
      <c r="P245" s="80"/>
      <c r="Q245" s="80"/>
      <c r="R245" s="80"/>
      <c r="S245" s="80"/>
      <c r="T245" s="80"/>
      <c r="U245" s="80"/>
      <c r="V245" s="80"/>
      <c r="W245" s="80" t="s">
        <v>35</v>
      </c>
      <c r="X245" s="3">
        <v>1057006448344</v>
      </c>
      <c r="Y245" s="80" t="s">
        <v>36</v>
      </c>
      <c r="Z245" s="80" t="s">
        <v>37</v>
      </c>
      <c r="AA245" s="34" t="s">
        <v>867</v>
      </c>
      <c r="AB245" s="3"/>
      <c r="AC245" s="91"/>
      <c r="AD245" s="91"/>
      <c r="AE245" s="91"/>
    </row>
    <row r="246" spans="1:31" ht="156">
      <c r="A246" s="73">
        <f t="shared" si="3"/>
        <v>239</v>
      </c>
      <c r="B246" s="80" t="s">
        <v>27</v>
      </c>
      <c r="C246" s="80" t="s">
        <v>841</v>
      </c>
      <c r="D246" s="80" t="s">
        <v>868</v>
      </c>
      <c r="E246" s="80" t="s">
        <v>764</v>
      </c>
      <c r="F246" s="4" t="s">
        <v>869</v>
      </c>
      <c r="G246" s="4" t="s">
        <v>870</v>
      </c>
      <c r="H246" s="2" t="s">
        <v>871</v>
      </c>
      <c r="I246" s="80">
        <v>2</v>
      </c>
      <c r="J246" s="80" t="s">
        <v>34</v>
      </c>
      <c r="K246" s="80"/>
      <c r="L246" s="80"/>
      <c r="M246" s="80">
        <v>0.75</v>
      </c>
      <c r="N246" s="80">
        <v>1</v>
      </c>
      <c r="O246" s="80"/>
      <c r="P246" s="80"/>
      <c r="Q246" s="80"/>
      <c r="R246" s="80"/>
      <c r="S246" s="80"/>
      <c r="T246" s="80"/>
      <c r="U246" s="80"/>
      <c r="V246" s="80"/>
      <c r="W246" s="80" t="s">
        <v>35</v>
      </c>
      <c r="X246" s="3">
        <v>1057006448344</v>
      </c>
      <c r="Y246" s="80" t="s">
        <v>36</v>
      </c>
      <c r="Z246" s="80" t="s">
        <v>37</v>
      </c>
      <c r="AA246" s="88" t="s">
        <v>872</v>
      </c>
      <c r="AB246" s="3"/>
      <c r="AC246" s="91"/>
      <c r="AD246" s="91"/>
      <c r="AE246" s="91"/>
    </row>
    <row r="247" spans="1:31" ht="249.6">
      <c r="A247" s="73">
        <f t="shared" si="3"/>
        <v>240</v>
      </c>
      <c r="B247" s="80" t="s">
        <v>27</v>
      </c>
      <c r="C247" s="80" t="s">
        <v>841</v>
      </c>
      <c r="D247" s="80" t="s">
        <v>807</v>
      </c>
      <c r="E247" s="80" t="s">
        <v>179</v>
      </c>
      <c r="F247" s="4" t="s">
        <v>873</v>
      </c>
      <c r="G247" s="4" t="s">
        <v>874</v>
      </c>
      <c r="H247" s="2" t="s">
        <v>875</v>
      </c>
      <c r="I247" s="80">
        <v>2</v>
      </c>
      <c r="J247" s="80" t="s">
        <v>34</v>
      </c>
      <c r="K247" s="80"/>
      <c r="L247" s="80"/>
      <c r="M247" s="80">
        <v>0.75</v>
      </c>
      <c r="N247" s="80">
        <v>1</v>
      </c>
      <c r="O247" s="80"/>
      <c r="P247" s="80"/>
      <c r="Q247" s="80"/>
      <c r="R247" s="80"/>
      <c r="S247" s="80"/>
      <c r="T247" s="80"/>
      <c r="U247" s="80"/>
      <c r="V247" s="80"/>
      <c r="W247" s="80" t="s">
        <v>35</v>
      </c>
      <c r="X247" s="3">
        <v>1057006448344</v>
      </c>
      <c r="Y247" s="80" t="s">
        <v>36</v>
      </c>
      <c r="Z247" s="80" t="s">
        <v>37</v>
      </c>
      <c r="AA247" s="88" t="s">
        <v>876</v>
      </c>
      <c r="AB247" s="3"/>
      <c r="AC247" s="91"/>
      <c r="AD247" s="91"/>
      <c r="AE247" s="91"/>
    </row>
    <row r="248" spans="1:31" ht="156">
      <c r="A248" s="73">
        <f t="shared" si="3"/>
        <v>241</v>
      </c>
      <c r="B248" s="80" t="s">
        <v>27</v>
      </c>
      <c r="C248" s="80" t="s">
        <v>841</v>
      </c>
      <c r="D248" s="80" t="s">
        <v>877</v>
      </c>
      <c r="E248" s="80" t="s">
        <v>718</v>
      </c>
      <c r="F248" s="4" t="s">
        <v>878</v>
      </c>
      <c r="G248" s="4" t="s">
        <v>879</v>
      </c>
      <c r="H248" s="2" t="s">
        <v>880</v>
      </c>
      <c r="I248" s="80">
        <v>2</v>
      </c>
      <c r="J248" s="80" t="s">
        <v>34</v>
      </c>
      <c r="K248" s="80"/>
      <c r="L248" s="80"/>
      <c r="M248" s="80">
        <v>0.75</v>
      </c>
      <c r="N248" s="80">
        <v>1</v>
      </c>
      <c r="O248" s="80"/>
      <c r="P248" s="80"/>
      <c r="Q248" s="80"/>
      <c r="R248" s="80"/>
      <c r="S248" s="80"/>
      <c r="T248" s="80"/>
      <c r="U248" s="80"/>
      <c r="V248" s="80"/>
      <c r="W248" s="80" t="s">
        <v>35</v>
      </c>
      <c r="X248" s="3">
        <v>1057006448344</v>
      </c>
      <c r="Y248" s="80" t="s">
        <v>36</v>
      </c>
      <c r="Z248" s="80" t="s">
        <v>37</v>
      </c>
      <c r="AA248" s="88" t="s">
        <v>881</v>
      </c>
      <c r="AB248" s="32"/>
      <c r="AC248" s="92"/>
      <c r="AD248" s="92"/>
      <c r="AE248" s="92"/>
    </row>
    <row r="249" spans="1:31" ht="140.4">
      <c r="A249" s="73">
        <f t="shared" si="3"/>
        <v>242</v>
      </c>
      <c r="B249" s="14" t="s">
        <v>27</v>
      </c>
      <c r="C249" s="14" t="s">
        <v>1150</v>
      </c>
      <c r="D249" s="14" t="s">
        <v>1156</v>
      </c>
      <c r="E249" s="15" t="s">
        <v>1157</v>
      </c>
      <c r="F249" s="14" t="s">
        <v>1158</v>
      </c>
      <c r="G249" s="15" t="s">
        <v>1159</v>
      </c>
      <c r="H249" s="13" t="s">
        <v>1160</v>
      </c>
      <c r="I249" s="14">
        <v>2</v>
      </c>
      <c r="J249" s="14" t="s">
        <v>34</v>
      </c>
      <c r="K249" s="14"/>
      <c r="L249" s="14"/>
      <c r="M249" s="14">
        <v>0.75</v>
      </c>
      <c r="N249" s="14">
        <v>3</v>
      </c>
      <c r="O249" s="14"/>
      <c r="P249" s="14"/>
      <c r="Q249" s="14"/>
      <c r="R249" s="14"/>
      <c r="S249" s="14"/>
      <c r="T249" s="14"/>
      <c r="U249" s="14"/>
      <c r="V249" s="14"/>
      <c r="W249" s="15" t="s">
        <v>1161</v>
      </c>
      <c r="X249" s="16" t="s">
        <v>1162</v>
      </c>
      <c r="Y249" s="15" t="s">
        <v>1163</v>
      </c>
      <c r="Z249" s="15" t="s">
        <v>1164</v>
      </c>
      <c r="AA249" s="104" t="s">
        <v>1165</v>
      </c>
      <c r="AB249" s="1"/>
    </row>
    <row r="250" spans="1:31" ht="296.39999999999998">
      <c r="A250" s="76">
        <f t="shared" si="3"/>
        <v>243</v>
      </c>
      <c r="B250" s="14" t="s">
        <v>27</v>
      </c>
      <c r="C250" s="14" t="s">
        <v>1150</v>
      </c>
      <c r="D250" s="14" t="s">
        <v>227</v>
      </c>
      <c r="E250" s="15" t="s">
        <v>1151</v>
      </c>
      <c r="F250" s="14" t="s">
        <v>2020</v>
      </c>
      <c r="G250" s="14" t="s">
        <v>2021</v>
      </c>
      <c r="H250" s="13" t="s">
        <v>2022</v>
      </c>
      <c r="I250" s="14">
        <v>2</v>
      </c>
      <c r="J250" s="14" t="s">
        <v>34</v>
      </c>
      <c r="K250" s="14"/>
      <c r="L250" s="14"/>
      <c r="M250" s="14">
        <v>0.75</v>
      </c>
      <c r="N250" s="14">
        <v>1</v>
      </c>
      <c r="O250" s="14"/>
      <c r="P250" s="14"/>
      <c r="Q250" s="14"/>
      <c r="R250" s="14"/>
      <c r="S250" s="14"/>
      <c r="T250" s="14"/>
      <c r="U250" s="14"/>
      <c r="V250" s="14"/>
      <c r="W250" s="14" t="s">
        <v>1152</v>
      </c>
      <c r="X250" s="16" t="s">
        <v>1153</v>
      </c>
      <c r="Y250" s="15" t="s">
        <v>1154</v>
      </c>
      <c r="Z250" s="15" t="s">
        <v>1155</v>
      </c>
      <c r="AA250" s="104" t="s">
        <v>2023</v>
      </c>
      <c r="AB250" s="1"/>
    </row>
    <row r="251" spans="1:31" ht="202.8">
      <c r="A251" s="76">
        <f t="shared" si="3"/>
        <v>244</v>
      </c>
      <c r="B251" s="14" t="s">
        <v>27</v>
      </c>
      <c r="C251" s="14" t="s">
        <v>1150</v>
      </c>
      <c r="D251" s="14" t="s">
        <v>227</v>
      </c>
      <c r="E251" s="15" t="s">
        <v>2024</v>
      </c>
      <c r="F251" s="14" t="s">
        <v>2025</v>
      </c>
      <c r="G251" s="14" t="s">
        <v>2026</v>
      </c>
      <c r="H251" s="13" t="s">
        <v>2027</v>
      </c>
      <c r="I251" s="14">
        <v>2</v>
      </c>
      <c r="J251" s="14" t="s">
        <v>34</v>
      </c>
      <c r="K251" s="14"/>
      <c r="L251" s="14"/>
      <c r="M251" s="14">
        <v>0.75</v>
      </c>
      <c r="N251" s="14">
        <v>1</v>
      </c>
      <c r="O251" s="14"/>
      <c r="P251" s="14"/>
      <c r="Q251" s="14"/>
      <c r="R251" s="14"/>
      <c r="S251" s="14"/>
      <c r="T251" s="14"/>
      <c r="U251" s="14"/>
      <c r="V251" s="14"/>
      <c r="W251" s="15" t="s">
        <v>1152</v>
      </c>
      <c r="X251" s="16" t="s">
        <v>1153</v>
      </c>
      <c r="Y251" s="15" t="s">
        <v>1154</v>
      </c>
      <c r="Z251" s="15" t="s">
        <v>1155</v>
      </c>
      <c r="AA251" s="104" t="s">
        <v>2028</v>
      </c>
      <c r="AB251" s="1"/>
    </row>
    <row r="252" spans="1:31" ht="140.4">
      <c r="A252" s="76">
        <f t="shared" si="3"/>
        <v>245</v>
      </c>
      <c r="B252" s="14" t="s">
        <v>27</v>
      </c>
      <c r="C252" s="14" t="s">
        <v>1150</v>
      </c>
      <c r="D252" s="14" t="s">
        <v>1156</v>
      </c>
      <c r="E252" s="15" t="s">
        <v>1166</v>
      </c>
      <c r="F252" s="14" t="s">
        <v>1167</v>
      </c>
      <c r="G252" s="14" t="s">
        <v>1168</v>
      </c>
      <c r="H252" s="13" t="s">
        <v>1169</v>
      </c>
      <c r="I252" s="14">
        <v>2</v>
      </c>
      <c r="J252" s="15" t="s">
        <v>34</v>
      </c>
      <c r="K252" s="14"/>
      <c r="L252" s="14"/>
      <c r="M252" s="14">
        <v>0.75</v>
      </c>
      <c r="N252" s="14">
        <v>1</v>
      </c>
      <c r="O252" s="14"/>
      <c r="P252" s="14"/>
      <c r="Q252" s="14"/>
      <c r="R252" s="14"/>
      <c r="S252" s="14"/>
      <c r="T252" s="14"/>
      <c r="U252" s="14"/>
      <c r="V252" s="14"/>
      <c r="W252" s="14" t="s">
        <v>1152</v>
      </c>
      <c r="X252" s="16" t="s">
        <v>1153</v>
      </c>
      <c r="Y252" s="15" t="s">
        <v>1154</v>
      </c>
      <c r="Z252" s="15" t="s">
        <v>1155</v>
      </c>
      <c r="AA252" s="104" t="s">
        <v>1170</v>
      </c>
      <c r="AB252" s="1"/>
    </row>
    <row r="253" spans="1:31" ht="202.8">
      <c r="A253" s="76">
        <f t="shared" si="3"/>
        <v>246</v>
      </c>
      <c r="B253" s="14" t="s">
        <v>27</v>
      </c>
      <c r="C253" s="14" t="s">
        <v>1150</v>
      </c>
      <c r="D253" s="14" t="s">
        <v>1156</v>
      </c>
      <c r="E253" s="15" t="s">
        <v>1171</v>
      </c>
      <c r="F253" s="14" t="s">
        <v>1172</v>
      </c>
      <c r="G253" s="14" t="s">
        <v>1173</v>
      </c>
      <c r="H253" s="17" t="s">
        <v>1174</v>
      </c>
      <c r="I253" s="14">
        <v>2</v>
      </c>
      <c r="J253" s="14" t="s">
        <v>34</v>
      </c>
      <c r="K253" s="14"/>
      <c r="L253" s="14"/>
      <c r="M253" s="14">
        <v>0.75</v>
      </c>
      <c r="N253" s="14">
        <v>1</v>
      </c>
      <c r="O253" s="14"/>
      <c r="P253" s="14"/>
      <c r="Q253" s="14"/>
      <c r="R253" s="14"/>
      <c r="S253" s="14"/>
      <c r="T253" s="14"/>
      <c r="U253" s="14"/>
      <c r="V253" s="14"/>
      <c r="W253" s="14" t="s">
        <v>1152</v>
      </c>
      <c r="X253" s="16" t="s">
        <v>1153</v>
      </c>
      <c r="Y253" s="15" t="s">
        <v>1154</v>
      </c>
      <c r="Z253" s="15" t="s">
        <v>1155</v>
      </c>
      <c r="AA253" s="104" t="s">
        <v>1175</v>
      </c>
      <c r="AB253" s="1"/>
    </row>
    <row r="254" spans="1:31" ht="358.8">
      <c r="A254" s="76">
        <f t="shared" si="3"/>
        <v>247</v>
      </c>
      <c r="B254" s="14" t="s">
        <v>27</v>
      </c>
      <c r="C254" s="14" t="s">
        <v>1150</v>
      </c>
      <c r="D254" s="14" t="s">
        <v>1156</v>
      </c>
      <c r="E254" s="15" t="s">
        <v>1176</v>
      </c>
      <c r="F254" s="15" t="s">
        <v>1177</v>
      </c>
      <c r="G254" s="14" t="s">
        <v>1178</v>
      </c>
      <c r="H254" s="13" t="s">
        <v>1179</v>
      </c>
      <c r="I254" s="14">
        <v>2</v>
      </c>
      <c r="J254" s="14" t="s">
        <v>34</v>
      </c>
      <c r="K254" s="14"/>
      <c r="L254" s="14"/>
      <c r="M254" s="14">
        <v>0.75</v>
      </c>
      <c r="N254" s="14">
        <v>1</v>
      </c>
      <c r="O254" s="14"/>
      <c r="P254" s="14"/>
      <c r="Q254" s="14"/>
      <c r="R254" s="14"/>
      <c r="S254" s="14"/>
      <c r="T254" s="14"/>
      <c r="U254" s="14"/>
      <c r="V254" s="14"/>
      <c r="W254" s="14" t="s">
        <v>1152</v>
      </c>
      <c r="X254" s="16" t="s">
        <v>1153</v>
      </c>
      <c r="Y254" s="15" t="s">
        <v>1154</v>
      </c>
      <c r="Z254" s="15" t="s">
        <v>1155</v>
      </c>
      <c r="AA254" s="104" t="s">
        <v>1180</v>
      </c>
      <c r="AB254" s="1"/>
    </row>
    <row r="255" spans="1:31" ht="140.4">
      <c r="A255" s="76">
        <f t="shared" si="3"/>
        <v>248</v>
      </c>
      <c r="B255" s="14" t="s">
        <v>27</v>
      </c>
      <c r="C255" s="14" t="s">
        <v>1150</v>
      </c>
      <c r="D255" s="14" t="s">
        <v>891</v>
      </c>
      <c r="E255" s="15" t="s">
        <v>830</v>
      </c>
      <c r="F255" s="15" t="s">
        <v>1181</v>
      </c>
      <c r="G255" s="14" t="s">
        <v>1182</v>
      </c>
      <c r="H255" s="13" t="s">
        <v>1183</v>
      </c>
      <c r="I255" s="14">
        <v>2</v>
      </c>
      <c r="J255" s="14" t="s">
        <v>34</v>
      </c>
      <c r="K255" s="14"/>
      <c r="L255" s="14"/>
      <c r="M255" s="14">
        <v>0.75</v>
      </c>
      <c r="N255" s="14">
        <v>1</v>
      </c>
      <c r="O255" s="14"/>
      <c r="P255" s="14"/>
      <c r="Q255" s="14"/>
      <c r="R255" s="14"/>
      <c r="S255" s="14"/>
      <c r="T255" s="14"/>
      <c r="U255" s="14"/>
      <c r="V255" s="14"/>
      <c r="W255" s="14" t="s">
        <v>1184</v>
      </c>
      <c r="X255" s="16" t="s">
        <v>1185</v>
      </c>
      <c r="Y255" s="15" t="s">
        <v>1186</v>
      </c>
      <c r="Z255" s="15" t="s">
        <v>1187</v>
      </c>
      <c r="AA255" s="104" t="s">
        <v>1188</v>
      </c>
      <c r="AB255" s="1"/>
    </row>
    <row r="256" spans="1:31" ht="202.8">
      <c r="A256" s="73">
        <f t="shared" si="3"/>
        <v>249</v>
      </c>
      <c r="B256" s="14" t="s">
        <v>27</v>
      </c>
      <c r="C256" s="14" t="s">
        <v>1150</v>
      </c>
      <c r="D256" s="14" t="s">
        <v>891</v>
      </c>
      <c r="E256" s="15" t="s">
        <v>1189</v>
      </c>
      <c r="F256" s="14" t="s">
        <v>1190</v>
      </c>
      <c r="G256" s="14" t="s">
        <v>1191</v>
      </c>
      <c r="H256" s="13" t="s">
        <v>1192</v>
      </c>
      <c r="I256" s="14">
        <v>2</v>
      </c>
      <c r="J256" s="14" t="s">
        <v>34</v>
      </c>
      <c r="K256" s="14"/>
      <c r="L256" s="14"/>
      <c r="M256" s="10">
        <v>0</v>
      </c>
      <c r="N256" s="10">
        <v>0</v>
      </c>
      <c r="O256" s="14"/>
      <c r="P256" s="14"/>
      <c r="Q256" s="14"/>
      <c r="R256" s="14"/>
      <c r="S256" s="14"/>
      <c r="T256" s="14"/>
      <c r="U256" s="14"/>
      <c r="V256" s="14"/>
      <c r="W256" s="14" t="s">
        <v>1152</v>
      </c>
      <c r="X256" s="16" t="s">
        <v>1153</v>
      </c>
      <c r="Y256" s="15" t="s">
        <v>1154</v>
      </c>
      <c r="Z256" s="15" t="s">
        <v>1155</v>
      </c>
      <c r="AA256" s="104" t="s">
        <v>1977</v>
      </c>
      <c r="AB256" s="1"/>
    </row>
    <row r="257" spans="1:28" ht="327.60000000000002">
      <c r="A257" s="73">
        <f t="shared" si="3"/>
        <v>250</v>
      </c>
      <c r="B257" s="14" t="s">
        <v>27</v>
      </c>
      <c r="C257" s="14" t="s">
        <v>1150</v>
      </c>
      <c r="D257" s="14" t="s">
        <v>891</v>
      </c>
      <c r="E257" s="15" t="s">
        <v>1171</v>
      </c>
      <c r="F257" s="14" t="s">
        <v>1193</v>
      </c>
      <c r="G257" s="14" t="s">
        <v>1194</v>
      </c>
      <c r="H257" s="13" t="s">
        <v>1195</v>
      </c>
      <c r="I257" s="14">
        <v>2</v>
      </c>
      <c r="J257" s="14" t="s">
        <v>34</v>
      </c>
      <c r="K257" s="14"/>
      <c r="L257" s="14"/>
      <c r="M257" s="14">
        <v>0.75</v>
      </c>
      <c r="N257" s="14">
        <v>1</v>
      </c>
      <c r="O257" s="14"/>
      <c r="P257" s="14"/>
      <c r="Q257" s="14"/>
      <c r="R257" s="14"/>
      <c r="S257" s="14"/>
      <c r="T257" s="14"/>
      <c r="U257" s="14"/>
      <c r="V257" s="14"/>
      <c r="W257" s="14" t="s">
        <v>1152</v>
      </c>
      <c r="X257" s="16" t="s">
        <v>1153</v>
      </c>
      <c r="Y257" s="15" t="s">
        <v>1154</v>
      </c>
      <c r="Z257" s="15" t="s">
        <v>1155</v>
      </c>
      <c r="AA257" s="104" t="s">
        <v>1976</v>
      </c>
      <c r="AB257" s="1"/>
    </row>
    <row r="258" spans="1:28" ht="327.60000000000002">
      <c r="A258" s="73">
        <f t="shared" si="3"/>
        <v>251</v>
      </c>
      <c r="B258" s="14" t="s">
        <v>27</v>
      </c>
      <c r="C258" s="14" t="s">
        <v>1150</v>
      </c>
      <c r="D258" s="14" t="s">
        <v>891</v>
      </c>
      <c r="E258" s="15" t="s">
        <v>1196</v>
      </c>
      <c r="F258" s="14" t="s">
        <v>1197</v>
      </c>
      <c r="G258" s="14" t="s">
        <v>1198</v>
      </c>
      <c r="H258" s="13" t="s">
        <v>1199</v>
      </c>
      <c r="I258" s="14">
        <v>2</v>
      </c>
      <c r="J258" s="14" t="s">
        <v>34</v>
      </c>
      <c r="K258" s="14"/>
      <c r="L258" s="14"/>
      <c r="M258" s="14">
        <v>0.75</v>
      </c>
      <c r="N258" s="14">
        <v>1</v>
      </c>
      <c r="O258" s="14"/>
      <c r="P258" s="14"/>
      <c r="Q258" s="14"/>
      <c r="R258" s="14"/>
      <c r="S258" s="14"/>
      <c r="T258" s="14"/>
      <c r="U258" s="14"/>
      <c r="V258" s="14"/>
      <c r="W258" s="14" t="s">
        <v>1152</v>
      </c>
      <c r="X258" s="16" t="s">
        <v>1153</v>
      </c>
      <c r="Y258" s="15" t="s">
        <v>1154</v>
      </c>
      <c r="Z258" s="15" t="s">
        <v>1155</v>
      </c>
      <c r="AA258" s="104" t="s">
        <v>1200</v>
      </c>
      <c r="AB258" s="1"/>
    </row>
    <row r="259" spans="1:28" ht="249.6">
      <c r="A259" s="73">
        <f t="shared" si="3"/>
        <v>252</v>
      </c>
      <c r="B259" s="15" t="s">
        <v>27</v>
      </c>
      <c r="C259" s="15" t="s">
        <v>1150</v>
      </c>
      <c r="D259" s="15" t="s">
        <v>168</v>
      </c>
      <c r="E259" s="15" t="s">
        <v>1201</v>
      </c>
      <c r="F259" s="15" t="s">
        <v>1202</v>
      </c>
      <c r="G259" s="15" t="s">
        <v>1203</v>
      </c>
      <c r="H259" s="18" t="s">
        <v>1204</v>
      </c>
      <c r="I259" s="15">
        <v>2</v>
      </c>
      <c r="J259" s="15" t="s">
        <v>34</v>
      </c>
      <c r="K259" s="15"/>
      <c r="L259" s="15"/>
      <c r="M259" s="14">
        <v>0.75</v>
      </c>
      <c r="N259" s="14">
        <v>1</v>
      </c>
      <c r="O259" s="14"/>
      <c r="P259" s="14"/>
      <c r="Q259" s="14"/>
      <c r="R259" s="14"/>
      <c r="S259" s="14"/>
      <c r="T259" s="14"/>
      <c r="U259" s="14"/>
      <c r="V259" s="14"/>
      <c r="W259" s="14" t="s">
        <v>1152</v>
      </c>
      <c r="X259" s="16" t="s">
        <v>1153</v>
      </c>
      <c r="Y259" s="15" t="s">
        <v>1154</v>
      </c>
      <c r="Z259" s="15" t="s">
        <v>1155</v>
      </c>
      <c r="AA259" s="104" t="s">
        <v>1205</v>
      </c>
      <c r="AB259" s="1"/>
    </row>
    <row r="260" spans="1:28" ht="234">
      <c r="A260" s="73">
        <f t="shared" si="3"/>
        <v>253</v>
      </c>
      <c r="B260" s="14" t="s">
        <v>27</v>
      </c>
      <c r="C260" s="14" t="s">
        <v>1150</v>
      </c>
      <c r="D260" s="14" t="s">
        <v>168</v>
      </c>
      <c r="E260" s="15" t="s">
        <v>1171</v>
      </c>
      <c r="F260" s="14" t="s">
        <v>1206</v>
      </c>
      <c r="G260" s="14" t="s">
        <v>1207</v>
      </c>
      <c r="H260" s="13" t="s">
        <v>1208</v>
      </c>
      <c r="I260" s="14">
        <v>2</v>
      </c>
      <c r="J260" s="14" t="s">
        <v>34</v>
      </c>
      <c r="K260" s="14"/>
      <c r="L260" s="14"/>
      <c r="M260" s="14">
        <v>0.75</v>
      </c>
      <c r="N260" s="14">
        <v>1</v>
      </c>
      <c r="O260" s="14"/>
      <c r="P260" s="14"/>
      <c r="Q260" s="14"/>
      <c r="R260" s="14"/>
      <c r="S260" s="14"/>
      <c r="T260" s="14"/>
      <c r="U260" s="14"/>
      <c r="V260" s="14"/>
      <c r="W260" s="14" t="s">
        <v>1152</v>
      </c>
      <c r="X260" s="16" t="s">
        <v>1153</v>
      </c>
      <c r="Y260" s="15" t="s">
        <v>1154</v>
      </c>
      <c r="Z260" s="15" t="s">
        <v>1155</v>
      </c>
      <c r="AA260" s="104" t="s">
        <v>1209</v>
      </c>
      <c r="AB260" s="1"/>
    </row>
    <row r="261" spans="1:28" ht="187.2">
      <c r="A261" s="73">
        <f t="shared" si="3"/>
        <v>254</v>
      </c>
      <c r="B261" s="15" t="s">
        <v>27</v>
      </c>
      <c r="C261" s="15" t="s">
        <v>1150</v>
      </c>
      <c r="D261" s="15" t="s">
        <v>1210</v>
      </c>
      <c r="E261" s="15" t="s">
        <v>1189</v>
      </c>
      <c r="F261" s="15" t="s">
        <v>1211</v>
      </c>
      <c r="G261" s="15" t="s">
        <v>1207</v>
      </c>
      <c r="H261" s="18" t="s">
        <v>1212</v>
      </c>
      <c r="I261" s="15">
        <v>2</v>
      </c>
      <c r="J261" s="15" t="s">
        <v>34</v>
      </c>
      <c r="K261" s="15"/>
      <c r="L261" s="15"/>
      <c r="M261" s="15">
        <v>0.75</v>
      </c>
      <c r="N261" s="15">
        <v>1</v>
      </c>
      <c r="O261" s="15"/>
      <c r="P261" s="15"/>
      <c r="Q261" s="15"/>
      <c r="R261" s="15"/>
      <c r="S261" s="15"/>
      <c r="T261" s="15"/>
      <c r="U261" s="15"/>
      <c r="V261" s="15"/>
      <c r="W261" s="15" t="s">
        <v>1152</v>
      </c>
      <c r="X261" s="16" t="s">
        <v>1153</v>
      </c>
      <c r="Y261" s="15" t="s">
        <v>1154</v>
      </c>
      <c r="Z261" s="15" t="s">
        <v>1155</v>
      </c>
      <c r="AA261" s="104" t="s">
        <v>1213</v>
      </c>
      <c r="AB261" s="1"/>
    </row>
    <row r="262" spans="1:28" ht="234">
      <c r="A262" s="73">
        <f t="shared" si="3"/>
        <v>255</v>
      </c>
      <c r="B262" s="14" t="s">
        <v>27</v>
      </c>
      <c r="C262" s="14" t="s">
        <v>1150</v>
      </c>
      <c r="D262" s="14" t="s">
        <v>1210</v>
      </c>
      <c r="E262" s="15" t="s">
        <v>1214</v>
      </c>
      <c r="F262" s="14" t="s">
        <v>1215</v>
      </c>
      <c r="G262" s="14" t="s">
        <v>1216</v>
      </c>
      <c r="H262" s="13" t="s">
        <v>1217</v>
      </c>
      <c r="I262" s="14">
        <v>2</v>
      </c>
      <c r="J262" s="14" t="s">
        <v>34</v>
      </c>
      <c r="K262" s="14"/>
      <c r="L262" s="14"/>
      <c r="M262" s="14">
        <v>0.75</v>
      </c>
      <c r="N262" s="14">
        <v>1</v>
      </c>
      <c r="O262" s="14"/>
      <c r="P262" s="14"/>
      <c r="Q262" s="14"/>
      <c r="R262" s="14"/>
      <c r="S262" s="14"/>
      <c r="T262" s="14"/>
      <c r="U262" s="14"/>
      <c r="V262" s="14"/>
      <c r="W262" s="14" t="s">
        <v>1152</v>
      </c>
      <c r="X262" s="16" t="s">
        <v>1153</v>
      </c>
      <c r="Y262" s="15" t="s">
        <v>1154</v>
      </c>
      <c r="Z262" s="15" t="s">
        <v>1155</v>
      </c>
      <c r="AA262" s="104" t="s">
        <v>1218</v>
      </c>
      <c r="AB262" s="1"/>
    </row>
    <row r="263" spans="1:28" ht="202.8">
      <c r="A263" s="73">
        <f t="shared" si="3"/>
        <v>256</v>
      </c>
      <c r="B263" s="14" t="s">
        <v>27</v>
      </c>
      <c r="C263" s="14" t="s">
        <v>1150</v>
      </c>
      <c r="D263" s="14" t="s">
        <v>1219</v>
      </c>
      <c r="E263" s="15" t="s">
        <v>1220</v>
      </c>
      <c r="F263" s="14" t="s">
        <v>1221</v>
      </c>
      <c r="G263" s="14" t="s">
        <v>1222</v>
      </c>
      <c r="H263" s="13" t="s">
        <v>1223</v>
      </c>
      <c r="I263" s="14">
        <v>2</v>
      </c>
      <c r="J263" s="14" t="s">
        <v>34</v>
      </c>
      <c r="K263" s="14"/>
      <c r="L263" s="14"/>
      <c r="M263" s="14">
        <v>0.75</v>
      </c>
      <c r="N263" s="14">
        <v>1</v>
      </c>
      <c r="O263" s="14"/>
      <c r="P263" s="14"/>
      <c r="Q263" s="14"/>
      <c r="R263" s="14"/>
      <c r="S263" s="14"/>
      <c r="T263" s="14"/>
      <c r="U263" s="14"/>
      <c r="V263" s="14"/>
      <c r="W263" s="14" t="s">
        <v>1152</v>
      </c>
      <c r="X263" s="16" t="s">
        <v>1153</v>
      </c>
      <c r="Y263" s="15" t="s">
        <v>1154</v>
      </c>
      <c r="Z263" s="15" t="s">
        <v>1155</v>
      </c>
      <c r="AA263" s="104" t="s">
        <v>1224</v>
      </c>
      <c r="AB263" s="1"/>
    </row>
    <row r="264" spans="1:28" ht="156">
      <c r="A264" s="73">
        <f t="shared" si="3"/>
        <v>257</v>
      </c>
      <c r="B264" s="14" t="s">
        <v>27</v>
      </c>
      <c r="C264" s="12" t="s">
        <v>1225</v>
      </c>
      <c r="D264" s="12" t="s">
        <v>891</v>
      </c>
      <c r="E264" s="12" t="s">
        <v>1226</v>
      </c>
      <c r="F264" s="12" t="s">
        <v>1227</v>
      </c>
      <c r="G264" s="12" t="s">
        <v>1228</v>
      </c>
      <c r="H264" s="13" t="s">
        <v>1229</v>
      </c>
      <c r="I264" s="12">
        <v>2</v>
      </c>
      <c r="J264" s="12" t="s">
        <v>34</v>
      </c>
      <c r="K264" s="12"/>
      <c r="L264" s="12"/>
      <c r="M264" s="12">
        <v>0.75</v>
      </c>
      <c r="N264" s="12">
        <v>1</v>
      </c>
      <c r="O264" s="12"/>
      <c r="P264" s="12"/>
      <c r="Q264" s="12"/>
      <c r="R264" s="12"/>
      <c r="S264" s="12"/>
      <c r="T264" s="12"/>
      <c r="U264" s="12"/>
      <c r="V264" s="12"/>
      <c r="W264" s="14" t="s">
        <v>1152</v>
      </c>
      <c r="X264" s="16" t="s">
        <v>1153</v>
      </c>
      <c r="Y264" s="15" t="s">
        <v>1154</v>
      </c>
      <c r="Z264" s="15" t="s">
        <v>1155</v>
      </c>
      <c r="AA264" s="105" t="s">
        <v>1230</v>
      </c>
      <c r="AB264" s="1"/>
    </row>
    <row r="265" spans="1:28" ht="124.8">
      <c r="A265" s="73">
        <f t="shared" si="3"/>
        <v>258</v>
      </c>
      <c r="B265" s="35" t="s">
        <v>27</v>
      </c>
      <c r="C265" s="36" t="s">
        <v>1225</v>
      </c>
      <c r="D265" s="36" t="s">
        <v>891</v>
      </c>
      <c r="E265" s="36" t="s">
        <v>1214</v>
      </c>
      <c r="F265" s="36" t="s">
        <v>1227</v>
      </c>
      <c r="G265" s="36" t="s">
        <v>1228</v>
      </c>
      <c r="H265" s="37" t="s">
        <v>1231</v>
      </c>
      <c r="I265" s="36">
        <v>2</v>
      </c>
      <c r="J265" s="36" t="s">
        <v>34</v>
      </c>
      <c r="K265" s="36"/>
      <c r="L265" s="36"/>
      <c r="M265" s="36">
        <v>0.75</v>
      </c>
      <c r="N265" s="36">
        <v>1</v>
      </c>
      <c r="O265" s="36"/>
      <c r="P265" s="36"/>
      <c r="Q265" s="36"/>
      <c r="R265" s="36"/>
      <c r="S265" s="36"/>
      <c r="T265" s="36"/>
      <c r="U265" s="36"/>
      <c r="V265" s="36"/>
      <c r="W265" s="35" t="s">
        <v>1232</v>
      </c>
      <c r="X265" s="38" t="s">
        <v>1233</v>
      </c>
      <c r="Y265" s="39" t="s">
        <v>1234</v>
      </c>
      <c r="Z265" s="39"/>
      <c r="AA265" s="106" t="s">
        <v>1235</v>
      </c>
      <c r="AB265" s="1"/>
    </row>
    <row r="266" spans="1:28" ht="171.6">
      <c r="A266" s="73">
        <f t="shared" ref="A266:A329" si="4">A265+1</f>
        <v>259</v>
      </c>
      <c r="B266" s="14" t="s">
        <v>27</v>
      </c>
      <c r="C266" s="12" t="s">
        <v>1225</v>
      </c>
      <c r="D266" s="12" t="s">
        <v>891</v>
      </c>
      <c r="E266" s="12" t="s">
        <v>1236</v>
      </c>
      <c r="F266" s="12" t="s">
        <v>1237</v>
      </c>
      <c r="G266" s="12" t="s">
        <v>1238</v>
      </c>
      <c r="H266" s="13" t="s">
        <v>1239</v>
      </c>
      <c r="I266" s="12">
        <v>2</v>
      </c>
      <c r="J266" s="12" t="s">
        <v>34</v>
      </c>
      <c r="K266" s="12"/>
      <c r="L266" s="12"/>
      <c r="M266" s="12">
        <v>0.75</v>
      </c>
      <c r="N266" s="12">
        <v>1</v>
      </c>
      <c r="O266" s="12"/>
      <c r="P266" s="12"/>
      <c r="Q266" s="12"/>
      <c r="R266" s="12"/>
      <c r="S266" s="12"/>
      <c r="T266" s="12"/>
      <c r="U266" s="12"/>
      <c r="V266" s="12"/>
      <c r="W266" s="14" t="s">
        <v>1152</v>
      </c>
      <c r="X266" s="16" t="s">
        <v>1153</v>
      </c>
      <c r="Y266" s="15" t="s">
        <v>1154</v>
      </c>
      <c r="Z266" s="15" t="s">
        <v>1155</v>
      </c>
      <c r="AA266" s="105" t="s">
        <v>1240</v>
      </c>
      <c r="AB266" s="1"/>
    </row>
    <row r="267" spans="1:28" ht="249.6">
      <c r="A267" s="73">
        <f t="shared" si="4"/>
        <v>260</v>
      </c>
      <c r="B267" s="14" t="s">
        <v>27</v>
      </c>
      <c r="C267" s="12" t="s">
        <v>1225</v>
      </c>
      <c r="D267" s="12" t="s">
        <v>1156</v>
      </c>
      <c r="E267" s="12">
        <v>11</v>
      </c>
      <c r="F267" s="12" t="s">
        <v>1241</v>
      </c>
      <c r="G267" s="12" t="s">
        <v>1242</v>
      </c>
      <c r="H267" s="13" t="s">
        <v>1243</v>
      </c>
      <c r="I267" s="12">
        <v>2</v>
      </c>
      <c r="J267" s="12" t="s">
        <v>34</v>
      </c>
      <c r="K267" s="12"/>
      <c r="L267" s="12"/>
      <c r="M267" s="12">
        <v>0.75</v>
      </c>
      <c r="N267" s="12">
        <v>1</v>
      </c>
      <c r="O267" s="12"/>
      <c r="P267" s="12"/>
      <c r="Q267" s="12"/>
      <c r="R267" s="12"/>
      <c r="S267" s="12"/>
      <c r="T267" s="12"/>
      <c r="U267" s="12"/>
      <c r="V267" s="12"/>
      <c r="W267" s="14" t="s">
        <v>1152</v>
      </c>
      <c r="X267" s="16" t="s">
        <v>1153</v>
      </c>
      <c r="Y267" s="15" t="s">
        <v>1154</v>
      </c>
      <c r="Z267" s="15" t="s">
        <v>1155</v>
      </c>
      <c r="AA267" s="105" t="s">
        <v>1244</v>
      </c>
      <c r="AB267" s="1"/>
    </row>
    <row r="268" spans="1:28" ht="140.4">
      <c r="A268" s="73">
        <f t="shared" si="4"/>
        <v>261</v>
      </c>
      <c r="B268" s="14" t="s">
        <v>27</v>
      </c>
      <c r="C268" s="12" t="s">
        <v>1225</v>
      </c>
      <c r="D268" s="12" t="s">
        <v>227</v>
      </c>
      <c r="E268" s="12" t="s">
        <v>1245</v>
      </c>
      <c r="F268" s="12" t="s">
        <v>1246</v>
      </c>
      <c r="G268" s="12" t="s">
        <v>1247</v>
      </c>
      <c r="H268" s="13" t="s">
        <v>1248</v>
      </c>
      <c r="I268" s="12">
        <v>2</v>
      </c>
      <c r="J268" s="12" t="s">
        <v>34</v>
      </c>
      <c r="K268" s="12"/>
      <c r="L268" s="12"/>
      <c r="M268" s="12">
        <v>0.75</v>
      </c>
      <c r="N268" s="12">
        <v>1</v>
      </c>
      <c r="O268" s="12"/>
      <c r="P268" s="12"/>
      <c r="Q268" s="12"/>
      <c r="R268" s="12"/>
      <c r="S268" s="12"/>
      <c r="T268" s="12"/>
      <c r="U268" s="12"/>
      <c r="V268" s="12"/>
      <c r="W268" s="14" t="s">
        <v>1152</v>
      </c>
      <c r="X268" s="16" t="s">
        <v>1153</v>
      </c>
      <c r="Y268" s="15" t="s">
        <v>1154</v>
      </c>
      <c r="Z268" s="15" t="s">
        <v>1155</v>
      </c>
      <c r="AA268" s="105" t="s">
        <v>1249</v>
      </c>
      <c r="AB268" s="1"/>
    </row>
    <row r="269" spans="1:28" ht="202.8">
      <c r="A269" s="73">
        <f t="shared" si="4"/>
        <v>262</v>
      </c>
      <c r="B269" s="25" t="s">
        <v>27</v>
      </c>
      <c r="C269" s="40" t="s">
        <v>1252</v>
      </c>
      <c r="D269" s="25" t="s">
        <v>781</v>
      </c>
      <c r="E269" s="25" t="s">
        <v>1157</v>
      </c>
      <c r="F269" s="25" t="s">
        <v>1253</v>
      </c>
      <c r="G269" s="25" t="s">
        <v>1254</v>
      </c>
      <c r="H269" s="43" t="s">
        <v>1255</v>
      </c>
      <c r="I269" s="25">
        <v>2</v>
      </c>
      <c r="J269" s="25" t="s">
        <v>34</v>
      </c>
      <c r="K269" s="25"/>
      <c r="L269" s="25"/>
      <c r="M269" s="25">
        <v>0.75</v>
      </c>
      <c r="N269" s="25">
        <v>1</v>
      </c>
      <c r="O269" s="40"/>
      <c r="P269" s="40"/>
      <c r="Q269" s="40"/>
      <c r="R269" s="40"/>
      <c r="S269" s="40"/>
      <c r="T269" s="40"/>
      <c r="U269" s="40"/>
      <c r="V269" s="40"/>
      <c r="W269" s="15" t="s">
        <v>1256</v>
      </c>
      <c r="X269" s="16" t="s">
        <v>1257</v>
      </c>
      <c r="Y269" s="15" t="s">
        <v>1258</v>
      </c>
      <c r="Z269" s="15" t="s">
        <v>1259</v>
      </c>
      <c r="AA269" s="107" t="s">
        <v>1902</v>
      </c>
      <c r="AB269" s="1"/>
    </row>
    <row r="270" spans="1:28" ht="265.2">
      <c r="A270" s="73">
        <f t="shared" si="4"/>
        <v>263</v>
      </c>
      <c r="B270" s="25" t="s">
        <v>27</v>
      </c>
      <c r="C270" s="25" t="s">
        <v>1252</v>
      </c>
      <c r="D270" s="25" t="s">
        <v>891</v>
      </c>
      <c r="E270" s="25" t="s">
        <v>1220</v>
      </c>
      <c r="F270" s="25" t="s">
        <v>1260</v>
      </c>
      <c r="G270" s="25" t="s">
        <v>1261</v>
      </c>
      <c r="H270" s="43" t="s">
        <v>1262</v>
      </c>
      <c r="I270" s="25">
        <v>2</v>
      </c>
      <c r="J270" s="25" t="s">
        <v>34</v>
      </c>
      <c r="K270" s="25"/>
      <c r="L270" s="25"/>
      <c r="M270" s="25">
        <v>0.75</v>
      </c>
      <c r="N270" s="25">
        <v>1</v>
      </c>
      <c r="O270" s="25"/>
      <c r="P270" s="25"/>
      <c r="Q270" s="25"/>
      <c r="R270" s="25"/>
      <c r="S270" s="25"/>
      <c r="T270" s="25"/>
      <c r="U270" s="25"/>
      <c r="V270" s="25"/>
      <c r="W270" s="15" t="s">
        <v>1256</v>
      </c>
      <c r="X270" s="16" t="s">
        <v>1257</v>
      </c>
      <c r="Y270" s="15" t="s">
        <v>1258</v>
      </c>
      <c r="Z270" s="15" t="s">
        <v>1259</v>
      </c>
      <c r="AA270" s="107" t="s">
        <v>1263</v>
      </c>
      <c r="AB270" s="1"/>
    </row>
    <row r="271" spans="1:28" ht="202.8">
      <c r="A271" s="73">
        <f t="shared" si="4"/>
        <v>264</v>
      </c>
      <c r="B271" s="25" t="s">
        <v>27</v>
      </c>
      <c r="C271" s="25" t="s">
        <v>1252</v>
      </c>
      <c r="D271" s="25" t="s">
        <v>891</v>
      </c>
      <c r="E271" s="25" t="s">
        <v>1176</v>
      </c>
      <c r="F271" s="25" t="s">
        <v>1264</v>
      </c>
      <c r="G271" s="25" t="s">
        <v>1265</v>
      </c>
      <c r="H271" s="43" t="s">
        <v>1266</v>
      </c>
      <c r="I271" s="25">
        <v>2</v>
      </c>
      <c r="J271" s="25" t="s">
        <v>34</v>
      </c>
      <c r="K271" s="25"/>
      <c r="L271" s="25"/>
      <c r="M271" s="25">
        <v>0.75</v>
      </c>
      <c r="N271" s="25">
        <v>1</v>
      </c>
      <c r="O271" s="41"/>
      <c r="P271" s="41"/>
      <c r="Q271" s="41"/>
      <c r="R271" s="41"/>
      <c r="S271" s="41"/>
      <c r="T271" s="41"/>
      <c r="U271" s="41"/>
      <c r="V271" s="41"/>
      <c r="W271" s="15" t="s">
        <v>1256</v>
      </c>
      <c r="X271" s="42" t="s">
        <v>1257</v>
      </c>
      <c r="Y271" s="15" t="s">
        <v>1258</v>
      </c>
      <c r="Z271" s="15" t="s">
        <v>1259</v>
      </c>
      <c r="AA271" s="107" t="s">
        <v>1267</v>
      </c>
      <c r="AB271" s="1"/>
    </row>
    <row r="272" spans="1:28" ht="249.6">
      <c r="A272" s="73">
        <f t="shared" si="4"/>
        <v>265</v>
      </c>
      <c r="B272" s="25" t="s">
        <v>27</v>
      </c>
      <c r="C272" s="25" t="s">
        <v>1252</v>
      </c>
      <c r="D272" s="25" t="s">
        <v>891</v>
      </c>
      <c r="E272" s="25" t="s">
        <v>1268</v>
      </c>
      <c r="F272" s="25" t="s">
        <v>1269</v>
      </c>
      <c r="G272" s="25" t="s">
        <v>1270</v>
      </c>
      <c r="H272" s="53" t="s">
        <v>1271</v>
      </c>
      <c r="I272" s="25">
        <v>2</v>
      </c>
      <c r="J272" s="25" t="s">
        <v>34</v>
      </c>
      <c r="K272" s="25"/>
      <c r="L272" s="25"/>
      <c r="M272" s="25">
        <v>0.75</v>
      </c>
      <c r="N272" s="25">
        <v>1</v>
      </c>
      <c r="O272" s="41"/>
      <c r="P272" s="41"/>
      <c r="Q272" s="41"/>
      <c r="R272" s="41"/>
      <c r="S272" s="41"/>
      <c r="T272" s="41"/>
      <c r="U272" s="41"/>
      <c r="V272" s="41"/>
      <c r="W272" s="15" t="s">
        <v>1256</v>
      </c>
      <c r="X272" s="16" t="s">
        <v>1257</v>
      </c>
      <c r="Y272" s="15" t="s">
        <v>1258</v>
      </c>
      <c r="Z272" s="15" t="s">
        <v>1259</v>
      </c>
      <c r="AA272" s="107" t="s">
        <v>1272</v>
      </c>
      <c r="AB272" s="1"/>
    </row>
    <row r="273" spans="1:28" ht="202.8">
      <c r="A273" s="73">
        <f t="shared" si="4"/>
        <v>266</v>
      </c>
      <c r="B273" s="25" t="s">
        <v>27</v>
      </c>
      <c r="C273" s="25" t="s">
        <v>1252</v>
      </c>
      <c r="D273" s="25" t="s">
        <v>891</v>
      </c>
      <c r="E273" s="25" t="s">
        <v>1273</v>
      </c>
      <c r="F273" s="25" t="s">
        <v>1274</v>
      </c>
      <c r="G273" s="25" t="s">
        <v>1275</v>
      </c>
      <c r="H273" s="43" t="s">
        <v>1276</v>
      </c>
      <c r="I273" s="25">
        <v>2</v>
      </c>
      <c r="J273" s="25" t="s">
        <v>34</v>
      </c>
      <c r="K273" s="25"/>
      <c r="L273" s="25"/>
      <c r="M273" s="25">
        <v>0.75</v>
      </c>
      <c r="N273" s="25">
        <v>1</v>
      </c>
      <c r="O273" s="41"/>
      <c r="P273" s="41"/>
      <c r="Q273" s="41"/>
      <c r="R273" s="41"/>
      <c r="S273" s="41"/>
      <c r="T273" s="41"/>
      <c r="U273" s="41"/>
      <c r="V273" s="41"/>
      <c r="W273" s="15" t="s">
        <v>1256</v>
      </c>
      <c r="X273" s="16" t="s">
        <v>1257</v>
      </c>
      <c r="Y273" s="15" t="s">
        <v>1258</v>
      </c>
      <c r="Z273" s="15" t="s">
        <v>1259</v>
      </c>
      <c r="AA273" s="107" t="s">
        <v>1277</v>
      </c>
      <c r="AB273" s="1"/>
    </row>
    <row r="274" spans="1:28" ht="202.8">
      <c r="A274" s="73">
        <f t="shared" si="4"/>
        <v>267</v>
      </c>
      <c r="B274" s="25" t="s">
        <v>27</v>
      </c>
      <c r="C274" s="41" t="s">
        <v>1252</v>
      </c>
      <c r="D274" s="25" t="s">
        <v>518</v>
      </c>
      <c r="E274" s="25" t="s">
        <v>1171</v>
      </c>
      <c r="F274" s="15" t="s">
        <v>1278</v>
      </c>
      <c r="G274" s="25" t="s">
        <v>1279</v>
      </c>
      <c r="H274" s="43" t="s">
        <v>1280</v>
      </c>
      <c r="I274" s="25">
        <v>2</v>
      </c>
      <c r="J274" s="25" t="s">
        <v>34</v>
      </c>
      <c r="K274" s="25"/>
      <c r="L274" s="25"/>
      <c r="M274" s="25">
        <v>0.75</v>
      </c>
      <c r="N274" s="25">
        <v>1</v>
      </c>
      <c r="O274" s="41"/>
      <c r="P274" s="41"/>
      <c r="Q274" s="41"/>
      <c r="R274" s="41"/>
      <c r="S274" s="41"/>
      <c r="T274" s="41"/>
      <c r="U274" s="41"/>
      <c r="V274" s="41"/>
      <c r="W274" s="15" t="s">
        <v>1256</v>
      </c>
      <c r="X274" s="16" t="s">
        <v>1257</v>
      </c>
      <c r="Y274" s="15" t="s">
        <v>1258</v>
      </c>
      <c r="Z274" s="15" t="s">
        <v>1259</v>
      </c>
      <c r="AA274" s="107" t="s">
        <v>1281</v>
      </c>
      <c r="AB274" s="1"/>
    </row>
    <row r="275" spans="1:28" ht="202.8">
      <c r="A275" s="73">
        <f t="shared" si="4"/>
        <v>268</v>
      </c>
      <c r="B275" s="25" t="s">
        <v>27</v>
      </c>
      <c r="C275" s="25" t="s">
        <v>1252</v>
      </c>
      <c r="D275" s="25" t="s">
        <v>518</v>
      </c>
      <c r="E275" s="25" t="s">
        <v>830</v>
      </c>
      <c r="F275" s="15" t="s">
        <v>1282</v>
      </c>
      <c r="G275" s="25" t="s">
        <v>1283</v>
      </c>
      <c r="H275" s="43" t="s">
        <v>1284</v>
      </c>
      <c r="I275" s="25">
        <v>2</v>
      </c>
      <c r="J275" s="25" t="s">
        <v>34</v>
      </c>
      <c r="K275" s="25"/>
      <c r="L275" s="25"/>
      <c r="M275" s="25">
        <v>0.75</v>
      </c>
      <c r="N275" s="25">
        <v>1</v>
      </c>
      <c r="O275" s="41"/>
      <c r="P275" s="41"/>
      <c r="Q275" s="41"/>
      <c r="R275" s="41"/>
      <c r="S275" s="41"/>
      <c r="T275" s="41"/>
      <c r="U275" s="41"/>
      <c r="V275" s="41"/>
      <c r="W275" s="15" t="s">
        <v>1256</v>
      </c>
      <c r="X275" s="16" t="s">
        <v>1257</v>
      </c>
      <c r="Y275" s="15" t="s">
        <v>1258</v>
      </c>
      <c r="Z275" s="15" t="s">
        <v>1259</v>
      </c>
      <c r="AA275" s="107" t="s">
        <v>1903</v>
      </c>
      <c r="AB275" s="1"/>
    </row>
    <row r="276" spans="1:28" ht="202.8">
      <c r="A276" s="73">
        <f t="shared" si="4"/>
        <v>269</v>
      </c>
      <c r="B276" s="25" t="s">
        <v>27</v>
      </c>
      <c r="C276" s="25" t="s">
        <v>1252</v>
      </c>
      <c r="D276" s="25" t="s">
        <v>1285</v>
      </c>
      <c r="E276" s="25" t="s">
        <v>1157</v>
      </c>
      <c r="F276" s="15" t="s">
        <v>1286</v>
      </c>
      <c r="G276" s="25" t="s">
        <v>1287</v>
      </c>
      <c r="H276" s="43" t="s">
        <v>1288</v>
      </c>
      <c r="I276" s="25">
        <v>2</v>
      </c>
      <c r="J276" s="25" t="s">
        <v>34</v>
      </c>
      <c r="K276" s="25"/>
      <c r="L276" s="25"/>
      <c r="M276" s="25">
        <v>0.75</v>
      </c>
      <c r="N276" s="25">
        <v>1</v>
      </c>
      <c r="O276" s="44"/>
      <c r="P276" s="44"/>
      <c r="Q276" s="44"/>
      <c r="R276" s="44"/>
      <c r="S276" s="44"/>
      <c r="T276" s="44"/>
      <c r="U276" s="44"/>
      <c r="V276" s="44"/>
      <c r="W276" s="26" t="s">
        <v>1256</v>
      </c>
      <c r="X276" s="16" t="s">
        <v>1257</v>
      </c>
      <c r="Y276" s="26" t="s">
        <v>1258</v>
      </c>
      <c r="Z276" s="26" t="s">
        <v>1259</v>
      </c>
      <c r="AA276" s="107" t="s">
        <v>1904</v>
      </c>
      <c r="AB276" s="1"/>
    </row>
    <row r="277" spans="1:28" ht="202.8">
      <c r="A277" s="73">
        <f t="shared" si="4"/>
        <v>270</v>
      </c>
      <c r="B277" s="45" t="s">
        <v>27</v>
      </c>
      <c r="C277" s="45" t="s">
        <v>1252</v>
      </c>
      <c r="D277" s="45" t="s">
        <v>1285</v>
      </c>
      <c r="E277" s="45" t="s">
        <v>1289</v>
      </c>
      <c r="F277" s="25" t="s">
        <v>1290</v>
      </c>
      <c r="G277" s="25" t="s">
        <v>1291</v>
      </c>
      <c r="H277" s="43" t="s">
        <v>1292</v>
      </c>
      <c r="I277" s="45">
        <v>2</v>
      </c>
      <c r="J277" s="45" t="s">
        <v>34</v>
      </c>
      <c r="K277" s="45"/>
      <c r="L277" s="45"/>
      <c r="M277" s="25">
        <v>0.75</v>
      </c>
      <c r="N277" s="25">
        <v>1</v>
      </c>
      <c r="O277" s="41"/>
      <c r="P277" s="41"/>
      <c r="Q277" s="41"/>
      <c r="R277" s="41"/>
      <c r="S277" s="41"/>
      <c r="T277" s="41"/>
      <c r="U277" s="41"/>
      <c r="V277" s="41"/>
      <c r="W277" s="15" t="s">
        <v>1256</v>
      </c>
      <c r="X277" s="16" t="s">
        <v>1257</v>
      </c>
      <c r="Y277" s="15" t="s">
        <v>1258</v>
      </c>
      <c r="Z277" s="15" t="s">
        <v>1259</v>
      </c>
      <c r="AA277" s="107" t="s">
        <v>1905</v>
      </c>
      <c r="AB277" s="1"/>
    </row>
    <row r="278" spans="1:28" ht="405.6">
      <c r="A278" s="73">
        <f t="shared" si="4"/>
        <v>271</v>
      </c>
      <c r="B278" s="25" t="s">
        <v>27</v>
      </c>
      <c r="C278" s="25" t="s">
        <v>1252</v>
      </c>
      <c r="D278" s="25" t="s">
        <v>1210</v>
      </c>
      <c r="E278" s="25" t="s">
        <v>1293</v>
      </c>
      <c r="F278" s="15" t="s">
        <v>1294</v>
      </c>
      <c r="G278" s="25" t="s">
        <v>1295</v>
      </c>
      <c r="H278" s="43" t="s">
        <v>1296</v>
      </c>
      <c r="I278" s="25">
        <v>2</v>
      </c>
      <c r="J278" s="25" t="s">
        <v>34</v>
      </c>
      <c r="K278" s="25"/>
      <c r="L278" s="25"/>
      <c r="M278" s="25">
        <v>0.75</v>
      </c>
      <c r="N278" s="25">
        <v>1</v>
      </c>
      <c r="O278" s="41"/>
      <c r="P278" s="41"/>
      <c r="Q278" s="41"/>
      <c r="R278" s="41"/>
      <c r="S278" s="41"/>
      <c r="T278" s="41"/>
      <c r="U278" s="41"/>
      <c r="V278" s="41"/>
      <c r="W278" s="15" t="s">
        <v>1256</v>
      </c>
      <c r="X278" s="16" t="s">
        <v>1257</v>
      </c>
      <c r="Y278" s="15" t="s">
        <v>1258</v>
      </c>
      <c r="Z278" s="15" t="s">
        <v>1259</v>
      </c>
      <c r="AA278" s="107" t="s">
        <v>1906</v>
      </c>
      <c r="AB278" s="1"/>
    </row>
    <row r="279" spans="1:28" ht="202.8">
      <c r="A279" s="73">
        <f t="shared" si="4"/>
        <v>272</v>
      </c>
      <c r="B279" s="25" t="s">
        <v>27</v>
      </c>
      <c r="C279" s="25" t="s">
        <v>1252</v>
      </c>
      <c r="D279" s="25" t="s">
        <v>739</v>
      </c>
      <c r="E279" s="25" t="s">
        <v>1297</v>
      </c>
      <c r="F279" s="15" t="s">
        <v>1298</v>
      </c>
      <c r="G279" s="25" t="s">
        <v>1299</v>
      </c>
      <c r="H279" s="43" t="s">
        <v>1300</v>
      </c>
      <c r="I279" s="25">
        <v>2</v>
      </c>
      <c r="J279" s="25" t="s">
        <v>34</v>
      </c>
      <c r="K279" s="25"/>
      <c r="L279" s="25"/>
      <c r="M279" s="25">
        <v>0.75</v>
      </c>
      <c r="N279" s="25">
        <v>1</v>
      </c>
      <c r="O279" s="41"/>
      <c r="P279" s="41"/>
      <c r="Q279" s="41"/>
      <c r="R279" s="41"/>
      <c r="S279" s="41"/>
      <c r="T279" s="41"/>
      <c r="U279" s="41"/>
      <c r="V279" s="41"/>
      <c r="W279" s="15" t="s">
        <v>1256</v>
      </c>
      <c r="X279" s="42" t="s">
        <v>1257</v>
      </c>
      <c r="Y279" s="15" t="s">
        <v>1258</v>
      </c>
      <c r="Z279" s="15" t="s">
        <v>1259</v>
      </c>
      <c r="AA279" s="107" t="s">
        <v>1301</v>
      </c>
      <c r="AB279" s="1"/>
    </row>
    <row r="280" spans="1:28" ht="202.8">
      <c r="A280" s="73">
        <f t="shared" si="4"/>
        <v>273</v>
      </c>
      <c r="B280" s="25" t="s">
        <v>27</v>
      </c>
      <c r="C280" s="25" t="s">
        <v>1252</v>
      </c>
      <c r="D280" s="25" t="s">
        <v>1302</v>
      </c>
      <c r="E280" s="25" t="s">
        <v>1151</v>
      </c>
      <c r="F280" s="15" t="s">
        <v>1303</v>
      </c>
      <c r="G280" s="25" t="s">
        <v>1304</v>
      </c>
      <c r="H280" s="43" t="s">
        <v>1305</v>
      </c>
      <c r="I280" s="25">
        <v>2</v>
      </c>
      <c r="J280" s="25" t="s">
        <v>34</v>
      </c>
      <c r="K280" s="25"/>
      <c r="L280" s="25"/>
      <c r="M280" s="25"/>
      <c r="N280" s="25">
        <v>1</v>
      </c>
      <c r="O280" s="41"/>
      <c r="P280" s="41"/>
      <c r="Q280" s="41"/>
      <c r="R280" s="41"/>
      <c r="S280" s="41"/>
      <c r="T280" s="41"/>
      <c r="U280" s="41"/>
      <c r="V280" s="41"/>
      <c r="W280" s="15" t="s">
        <v>1256</v>
      </c>
      <c r="X280" s="16" t="s">
        <v>1257</v>
      </c>
      <c r="Y280" s="15" t="s">
        <v>1258</v>
      </c>
      <c r="Z280" s="15" t="s">
        <v>1259</v>
      </c>
      <c r="AA280" s="107" t="s">
        <v>1306</v>
      </c>
      <c r="AB280" s="1"/>
    </row>
    <row r="281" spans="1:28" ht="202.8">
      <c r="A281" s="73">
        <f t="shared" si="4"/>
        <v>274</v>
      </c>
      <c r="B281" s="25" t="s">
        <v>27</v>
      </c>
      <c r="C281" s="25" t="s">
        <v>1252</v>
      </c>
      <c r="D281" s="25" t="s">
        <v>492</v>
      </c>
      <c r="E281" s="25" t="s">
        <v>1297</v>
      </c>
      <c r="F281" s="15" t="s">
        <v>1307</v>
      </c>
      <c r="G281" s="25" t="s">
        <v>1308</v>
      </c>
      <c r="H281" s="43" t="s">
        <v>1309</v>
      </c>
      <c r="I281" s="25">
        <v>2</v>
      </c>
      <c r="J281" s="25" t="s">
        <v>34</v>
      </c>
      <c r="K281" s="25"/>
      <c r="L281" s="25"/>
      <c r="M281" s="25">
        <v>0.75</v>
      </c>
      <c r="N281" s="25">
        <v>1</v>
      </c>
      <c r="O281" s="44"/>
      <c r="P281" s="44"/>
      <c r="Q281" s="44"/>
      <c r="R281" s="44"/>
      <c r="S281" s="44"/>
      <c r="T281" s="44"/>
      <c r="U281" s="44"/>
      <c r="V281" s="44"/>
      <c r="W281" s="15" t="s">
        <v>1256</v>
      </c>
      <c r="X281" s="46">
        <v>1057006448730</v>
      </c>
      <c r="Y281" s="15" t="s">
        <v>1258</v>
      </c>
      <c r="Z281" s="15" t="s">
        <v>1259</v>
      </c>
      <c r="AA281" s="107" t="s">
        <v>1310</v>
      </c>
      <c r="AB281" s="1"/>
    </row>
    <row r="282" spans="1:28" ht="202.8">
      <c r="A282" s="73">
        <f t="shared" si="4"/>
        <v>275</v>
      </c>
      <c r="B282" s="27" t="s">
        <v>27</v>
      </c>
      <c r="C282" s="27" t="s">
        <v>1252</v>
      </c>
      <c r="D282" s="27" t="s">
        <v>492</v>
      </c>
      <c r="E282" s="27" t="s">
        <v>1189</v>
      </c>
      <c r="F282" s="27" t="s">
        <v>1311</v>
      </c>
      <c r="G282" s="27" t="s">
        <v>1312</v>
      </c>
      <c r="H282" s="2" t="s">
        <v>1313</v>
      </c>
      <c r="I282" s="27">
        <v>2</v>
      </c>
      <c r="J282" s="27" t="s">
        <v>34</v>
      </c>
      <c r="K282" s="27"/>
      <c r="L282" s="27"/>
      <c r="M282" s="27">
        <v>0.75</v>
      </c>
      <c r="N282" s="27">
        <v>1</v>
      </c>
      <c r="O282" s="28"/>
      <c r="P282" s="28"/>
      <c r="Q282" s="28"/>
      <c r="R282" s="28"/>
      <c r="S282" s="28"/>
      <c r="T282" s="28"/>
      <c r="U282" s="28"/>
      <c r="V282" s="28"/>
      <c r="W282" s="11" t="s">
        <v>1256</v>
      </c>
      <c r="X282" s="29">
        <v>1057006448730</v>
      </c>
      <c r="Y282" s="11" t="s">
        <v>1258</v>
      </c>
      <c r="Z282" s="11" t="s">
        <v>1259</v>
      </c>
      <c r="AA282" s="108" t="s">
        <v>1314</v>
      </c>
      <c r="AB282" s="1"/>
    </row>
    <row r="283" spans="1:28" ht="202.8">
      <c r="A283" s="73">
        <f t="shared" si="4"/>
        <v>276</v>
      </c>
      <c r="B283" s="27" t="s">
        <v>27</v>
      </c>
      <c r="C283" s="27" t="s">
        <v>1252</v>
      </c>
      <c r="D283" s="27" t="s">
        <v>435</v>
      </c>
      <c r="E283" s="27" t="s">
        <v>1166</v>
      </c>
      <c r="F283" s="27" t="s">
        <v>1315</v>
      </c>
      <c r="G283" s="27" t="s">
        <v>1316</v>
      </c>
      <c r="H283" s="2" t="s">
        <v>1317</v>
      </c>
      <c r="I283" s="27">
        <v>2</v>
      </c>
      <c r="J283" s="27" t="s">
        <v>34</v>
      </c>
      <c r="K283" s="27"/>
      <c r="L283" s="27"/>
      <c r="M283" s="27">
        <v>0.75</v>
      </c>
      <c r="N283" s="27">
        <v>1</v>
      </c>
      <c r="O283" s="28"/>
      <c r="P283" s="28"/>
      <c r="Q283" s="28"/>
      <c r="R283" s="28"/>
      <c r="S283" s="28"/>
      <c r="T283" s="28"/>
      <c r="U283" s="28"/>
      <c r="V283" s="28"/>
      <c r="W283" s="11" t="s">
        <v>1256</v>
      </c>
      <c r="X283" s="29">
        <v>1057006448730</v>
      </c>
      <c r="Y283" s="11" t="s">
        <v>1258</v>
      </c>
      <c r="Z283" s="11" t="s">
        <v>1259</v>
      </c>
      <c r="AA283" s="108" t="s">
        <v>1318</v>
      </c>
      <c r="AB283" s="1"/>
    </row>
    <row r="284" spans="1:28" ht="202.8">
      <c r="A284" s="73">
        <f t="shared" si="4"/>
        <v>277</v>
      </c>
      <c r="B284" s="27" t="s">
        <v>27</v>
      </c>
      <c r="C284" s="27" t="s">
        <v>1252</v>
      </c>
      <c r="D284" s="27" t="s">
        <v>136</v>
      </c>
      <c r="E284" s="27" t="s">
        <v>1297</v>
      </c>
      <c r="F284" s="11" t="s">
        <v>1319</v>
      </c>
      <c r="G284" s="27" t="s">
        <v>1320</v>
      </c>
      <c r="H284" s="2" t="s">
        <v>1321</v>
      </c>
      <c r="I284" s="27">
        <v>2</v>
      </c>
      <c r="J284" s="27" t="s">
        <v>34</v>
      </c>
      <c r="K284" s="27"/>
      <c r="L284" s="27"/>
      <c r="M284" s="27">
        <v>0.75</v>
      </c>
      <c r="N284" s="27">
        <v>1</v>
      </c>
      <c r="O284" s="28"/>
      <c r="P284" s="28"/>
      <c r="Q284" s="28"/>
      <c r="R284" s="28"/>
      <c r="S284" s="28"/>
      <c r="T284" s="28"/>
      <c r="U284" s="28"/>
      <c r="V284" s="28"/>
      <c r="W284" s="11" t="s">
        <v>1256</v>
      </c>
      <c r="X284" s="29">
        <v>1057006448730</v>
      </c>
      <c r="Y284" s="11" t="s">
        <v>1258</v>
      </c>
      <c r="Z284" s="11" t="s">
        <v>1259</v>
      </c>
      <c r="AA284" s="108" t="s">
        <v>1907</v>
      </c>
      <c r="AB284" s="1"/>
    </row>
    <row r="285" spans="1:28" ht="202.8">
      <c r="A285" s="73">
        <f t="shared" si="4"/>
        <v>278</v>
      </c>
      <c r="B285" s="27" t="s">
        <v>27</v>
      </c>
      <c r="C285" s="27" t="s">
        <v>1252</v>
      </c>
      <c r="D285" s="27" t="s">
        <v>136</v>
      </c>
      <c r="E285" s="27" t="s">
        <v>1322</v>
      </c>
      <c r="F285" s="11" t="s">
        <v>1323</v>
      </c>
      <c r="G285" s="27" t="s">
        <v>1324</v>
      </c>
      <c r="H285" s="2" t="s">
        <v>1325</v>
      </c>
      <c r="I285" s="27">
        <v>2</v>
      </c>
      <c r="J285" s="27" t="s">
        <v>34</v>
      </c>
      <c r="K285" s="27"/>
      <c r="L285" s="27"/>
      <c r="M285" s="27">
        <v>0.75</v>
      </c>
      <c r="N285" s="27">
        <v>1</v>
      </c>
      <c r="O285" s="28"/>
      <c r="P285" s="28"/>
      <c r="Q285" s="28"/>
      <c r="R285" s="28"/>
      <c r="S285" s="28"/>
      <c r="T285" s="28"/>
      <c r="U285" s="28"/>
      <c r="V285" s="28"/>
      <c r="W285" s="11" t="s">
        <v>1256</v>
      </c>
      <c r="X285" s="29">
        <v>1057006448730</v>
      </c>
      <c r="Y285" s="11" t="s">
        <v>1258</v>
      </c>
      <c r="Z285" s="11" t="s">
        <v>1259</v>
      </c>
      <c r="AA285" s="108" t="s">
        <v>1908</v>
      </c>
      <c r="AB285" s="1"/>
    </row>
    <row r="286" spans="1:28" ht="202.8">
      <c r="A286" s="73">
        <f t="shared" si="4"/>
        <v>279</v>
      </c>
      <c r="B286" s="27" t="s">
        <v>27</v>
      </c>
      <c r="C286" s="27" t="s">
        <v>1252</v>
      </c>
      <c r="D286" s="27" t="s">
        <v>227</v>
      </c>
      <c r="E286" s="27" t="s">
        <v>1220</v>
      </c>
      <c r="F286" s="11" t="s">
        <v>1326</v>
      </c>
      <c r="G286" s="27" t="s">
        <v>1327</v>
      </c>
      <c r="H286" s="2" t="s">
        <v>1328</v>
      </c>
      <c r="I286" s="27">
        <v>2</v>
      </c>
      <c r="J286" s="27" t="s">
        <v>34</v>
      </c>
      <c r="K286" s="27"/>
      <c r="L286" s="27"/>
      <c r="M286" s="27">
        <v>0.75</v>
      </c>
      <c r="N286" s="27">
        <v>1</v>
      </c>
      <c r="O286" s="28"/>
      <c r="P286" s="28"/>
      <c r="Q286" s="28"/>
      <c r="R286" s="28"/>
      <c r="S286" s="28"/>
      <c r="T286" s="28"/>
      <c r="U286" s="28"/>
      <c r="V286" s="28"/>
      <c r="W286" s="11" t="s">
        <v>1256</v>
      </c>
      <c r="X286" s="29">
        <v>1057006448730</v>
      </c>
      <c r="Y286" s="11" t="s">
        <v>1258</v>
      </c>
      <c r="Z286" s="11" t="s">
        <v>1259</v>
      </c>
      <c r="AA286" s="108" t="s">
        <v>1909</v>
      </c>
      <c r="AB286" s="1"/>
    </row>
    <row r="287" spans="1:28" ht="202.8">
      <c r="A287" s="73">
        <f t="shared" si="4"/>
        <v>280</v>
      </c>
      <c r="B287" s="27" t="s">
        <v>27</v>
      </c>
      <c r="C287" s="27" t="s">
        <v>1252</v>
      </c>
      <c r="D287" s="27" t="s">
        <v>891</v>
      </c>
      <c r="E287" s="27" t="s">
        <v>1329</v>
      </c>
      <c r="F287" s="11" t="s">
        <v>1330</v>
      </c>
      <c r="G287" s="27" t="s">
        <v>1331</v>
      </c>
      <c r="H287" s="2" t="s">
        <v>1332</v>
      </c>
      <c r="I287" s="27">
        <v>2</v>
      </c>
      <c r="J287" s="27" t="s">
        <v>34</v>
      </c>
      <c r="K287" s="27"/>
      <c r="L287" s="27"/>
      <c r="M287" s="27">
        <v>0.75</v>
      </c>
      <c r="N287" s="27">
        <v>1</v>
      </c>
      <c r="O287" s="28"/>
      <c r="P287" s="28"/>
      <c r="Q287" s="28"/>
      <c r="R287" s="28"/>
      <c r="S287" s="28"/>
      <c r="T287" s="28"/>
      <c r="U287" s="28"/>
      <c r="V287" s="28"/>
      <c r="W287" s="11" t="s">
        <v>1256</v>
      </c>
      <c r="X287" s="29">
        <v>1057006448730</v>
      </c>
      <c r="Y287" s="11" t="s">
        <v>1258</v>
      </c>
      <c r="Z287" s="11" t="s">
        <v>1259</v>
      </c>
      <c r="AA287" s="108" t="s">
        <v>1730</v>
      </c>
      <c r="AB287" s="1"/>
    </row>
    <row r="288" spans="1:28" ht="202.8">
      <c r="A288" s="73">
        <f t="shared" si="4"/>
        <v>281</v>
      </c>
      <c r="B288" s="27" t="s">
        <v>27</v>
      </c>
      <c r="C288" s="27" t="s">
        <v>1252</v>
      </c>
      <c r="D288" s="27" t="s">
        <v>1156</v>
      </c>
      <c r="E288" s="27" t="s">
        <v>1220</v>
      </c>
      <c r="F288" s="11" t="s">
        <v>1333</v>
      </c>
      <c r="G288" s="27" t="s">
        <v>1334</v>
      </c>
      <c r="H288" s="2" t="s">
        <v>1335</v>
      </c>
      <c r="I288" s="27">
        <v>2</v>
      </c>
      <c r="J288" s="27" t="s">
        <v>34</v>
      </c>
      <c r="K288" s="27"/>
      <c r="L288" s="27"/>
      <c r="M288" s="27">
        <v>0.75</v>
      </c>
      <c r="N288" s="27">
        <v>1</v>
      </c>
      <c r="O288" s="28"/>
      <c r="P288" s="28"/>
      <c r="Q288" s="28"/>
      <c r="R288" s="28"/>
      <c r="S288" s="28"/>
      <c r="T288" s="28"/>
      <c r="U288" s="28"/>
      <c r="V288" s="28"/>
      <c r="W288" s="11" t="s">
        <v>1256</v>
      </c>
      <c r="X288" s="29">
        <v>1057006448730</v>
      </c>
      <c r="Y288" s="11" t="s">
        <v>1258</v>
      </c>
      <c r="Z288" s="11" t="s">
        <v>1259</v>
      </c>
      <c r="AA288" s="108" t="s">
        <v>1910</v>
      </c>
      <c r="AB288" s="1"/>
    </row>
    <row r="289" spans="1:28" ht="234">
      <c r="A289" s="73">
        <f t="shared" si="4"/>
        <v>282</v>
      </c>
      <c r="B289" s="27" t="s">
        <v>27</v>
      </c>
      <c r="C289" s="27" t="s">
        <v>1336</v>
      </c>
      <c r="D289" s="27" t="s">
        <v>891</v>
      </c>
      <c r="E289" s="27" t="s">
        <v>1166</v>
      </c>
      <c r="F289" s="11" t="s">
        <v>1337</v>
      </c>
      <c r="G289" s="27" t="s">
        <v>1338</v>
      </c>
      <c r="H289" s="2" t="s">
        <v>1339</v>
      </c>
      <c r="I289" s="27">
        <v>2</v>
      </c>
      <c r="J289" s="27" t="s">
        <v>34</v>
      </c>
      <c r="K289" s="27"/>
      <c r="L289" s="27"/>
      <c r="M289" s="27">
        <v>0.75</v>
      </c>
      <c r="N289" s="27">
        <v>1</v>
      </c>
      <c r="O289" s="28"/>
      <c r="P289" s="28"/>
      <c r="Q289" s="28"/>
      <c r="R289" s="28"/>
      <c r="S289" s="28"/>
      <c r="T289" s="28"/>
      <c r="U289" s="28"/>
      <c r="V289" s="28"/>
      <c r="W289" s="11" t="s">
        <v>1256</v>
      </c>
      <c r="X289" s="29">
        <v>1057006448730</v>
      </c>
      <c r="Y289" s="11" t="s">
        <v>1258</v>
      </c>
      <c r="Z289" s="11" t="s">
        <v>1259</v>
      </c>
      <c r="AA289" s="108" t="s">
        <v>1340</v>
      </c>
      <c r="AB289" s="1"/>
    </row>
    <row r="290" spans="1:28" ht="187.2">
      <c r="A290" s="73">
        <f t="shared" si="4"/>
        <v>283</v>
      </c>
      <c r="B290" s="27" t="s">
        <v>27</v>
      </c>
      <c r="C290" s="27" t="s">
        <v>1336</v>
      </c>
      <c r="D290" s="27" t="s">
        <v>1341</v>
      </c>
      <c r="E290" s="27" t="s">
        <v>1293</v>
      </c>
      <c r="F290" s="27" t="s">
        <v>1342</v>
      </c>
      <c r="G290" s="27" t="s">
        <v>1343</v>
      </c>
      <c r="H290" s="2" t="s">
        <v>1344</v>
      </c>
      <c r="I290" s="27">
        <v>2</v>
      </c>
      <c r="J290" s="27" t="s">
        <v>34</v>
      </c>
      <c r="K290" s="27"/>
      <c r="L290" s="27"/>
      <c r="M290" s="27">
        <v>0.75</v>
      </c>
      <c r="N290" s="27">
        <v>1</v>
      </c>
      <c r="O290" s="28"/>
      <c r="P290" s="28"/>
      <c r="Q290" s="28"/>
      <c r="R290" s="28"/>
      <c r="S290" s="28"/>
      <c r="T290" s="28"/>
      <c r="U290" s="28"/>
      <c r="V290" s="28"/>
      <c r="W290" s="11" t="s">
        <v>1256</v>
      </c>
      <c r="X290" s="29">
        <v>1057006448730</v>
      </c>
      <c r="Y290" s="11" t="s">
        <v>1258</v>
      </c>
      <c r="Z290" s="11" t="s">
        <v>1259</v>
      </c>
      <c r="AA290" s="108" t="s">
        <v>1911</v>
      </c>
      <c r="AB290" s="1"/>
    </row>
    <row r="291" spans="1:28" ht="234">
      <c r="A291" s="73">
        <f t="shared" si="4"/>
        <v>284</v>
      </c>
      <c r="B291" s="27" t="s">
        <v>27</v>
      </c>
      <c r="C291" s="27" t="s">
        <v>1345</v>
      </c>
      <c r="D291" s="27" t="s">
        <v>891</v>
      </c>
      <c r="E291" s="27" t="s">
        <v>1236</v>
      </c>
      <c r="F291" s="11" t="s">
        <v>1346</v>
      </c>
      <c r="G291" s="27" t="s">
        <v>1347</v>
      </c>
      <c r="H291" s="2" t="s">
        <v>1348</v>
      </c>
      <c r="I291" s="27">
        <v>2</v>
      </c>
      <c r="J291" s="27" t="s">
        <v>34</v>
      </c>
      <c r="K291" s="27"/>
      <c r="L291" s="27"/>
      <c r="M291" s="27">
        <v>0.75</v>
      </c>
      <c r="N291" s="27">
        <v>1</v>
      </c>
      <c r="O291" s="28"/>
      <c r="P291" s="28"/>
      <c r="Q291" s="28"/>
      <c r="R291" s="28"/>
      <c r="S291" s="28"/>
      <c r="T291" s="28"/>
      <c r="U291" s="28"/>
      <c r="V291" s="28"/>
      <c r="W291" s="11" t="s">
        <v>1256</v>
      </c>
      <c r="X291" s="29">
        <v>1057006448730</v>
      </c>
      <c r="Y291" s="11" t="s">
        <v>1258</v>
      </c>
      <c r="Z291" s="11" t="s">
        <v>1259</v>
      </c>
      <c r="AA291" s="108" t="s">
        <v>1349</v>
      </c>
      <c r="AB291" s="1"/>
    </row>
    <row r="292" spans="1:28" ht="280.8">
      <c r="A292" s="73">
        <f t="shared" si="4"/>
        <v>285</v>
      </c>
      <c r="B292" s="27" t="s">
        <v>27</v>
      </c>
      <c r="C292" s="27" t="s">
        <v>1345</v>
      </c>
      <c r="D292" s="27" t="s">
        <v>891</v>
      </c>
      <c r="E292" s="27" t="s">
        <v>1350</v>
      </c>
      <c r="F292" s="27" t="s">
        <v>1351</v>
      </c>
      <c r="G292" s="27" t="s">
        <v>1352</v>
      </c>
      <c r="H292" s="2" t="s">
        <v>1353</v>
      </c>
      <c r="I292" s="27">
        <v>2</v>
      </c>
      <c r="J292" s="27" t="s">
        <v>34</v>
      </c>
      <c r="K292" s="27"/>
      <c r="L292" s="27"/>
      <c r="M292" s="27">
        <v>0.75</v>
      </c>
      <c r="N292" s="27">
        <v>1</v>
      </c>
      <c r="O292" s="28"/>
      <c r="P292" s="28"/>
      <c r="Q292" s="28"/>
      <c r="R292" s="28"/>
      <c r="S292" s="28"/>
      <c r="T292" s="28"/>
      <c r="U292" s="28"/>
      <c r="V292" s="28"/>
      <c r="W292" s="11" t="s">
        <v>1256</v>
      </c>
      <c r="X292" s="29">
        <v>1057006448730</v>
      </c>
      <c r="Y292" s="11" t="s">
        <v>1258</v>
      </c>
      <c r="Z292" s="11" t="s">
        <v>1259</v>
      </c>
      <c r="AA292" s="108" t="s">
        <v>1912</v>
      </c>
      <c r="AB292" s="1"/>
    </row>
    <row r="293" spans="1:28" ht="171.6">
      <c r="A293" s="73">
        <f t="shared" si="4"/>
        <v>286</v>
      </c>
      <c r="B293" s="27" t="s">
        <v>27</v>
      </c>
      <c r="C293" s="27" t="s">
        <v>1354</v>
      </c>
      <c r="D293" s="27" t="s">
        <v>891</v>
      </c>
      <c r="E293" s="27" t="s">
        <v>1322</v>
      </c>
      <c r="F293" s="27" t="s">
        <v>1355</v>
      </c>
      <c r="G293" s="27" t="s">
        <v>1356</v>
      </c>
      <c r="H293" s="2" t="s">
        <v>1357</v>
      </c>
      <c r="I293" s="27">
        <v>2</v>
      </c>
      <c r="J293" s="27" t="s">
        <v>34</v>
      </c>
      <c r="K293" s="27"/>
      <c r="L293" s="27"/>
      <c r="M293" s="27">
        <v>0.75</v>
      </c>
      <c r="N293" s="27">
        <v>1</v>
      </c>
      <c r="O293" s="28"/>
      <c r="P293" s="28"/>
      <c r="Q293" s="28"/>
      <c r="R293" s="28"/>
      <c r="S293" s="28"/>
      <c r="T293" s="28"/>
      <c r="U293" s="28"/>
      <c r="V293" s="28"/>
      <c r="W293" s="11" t="s">
        <v>1256</v>
      </c>
      <c r="X293" s="29">
        <v>1057006448730</v>
      </c>
      <c r="Y293" s="11" t="s">
        <v>1258</v>
      </c>
      <c r="Z293" s="11" t="s">
        <v>1259</v>
      </c>
      <c r="AA293" s="108" t="s">
        <v>1358</v>
      </c>
      <c r="AB293" s="1"/>
    </row>
    <row r="294" spans="1:28" ht="171.6">
      <c r="A294" s="73">
        <f t="shared" si="4"/>
        <v>287</v>
      </c>
      <c r="B294" s="27" t="s">
        <v>27</v>
      </c>
      <c r="C294" s="27" t="s">
        <v>1354</v>
      </c>
      <c r="D294" s="27" t="s">
        <v>891</v>
      </c>
      <c r="E294" s="27" t="s">
        <v>1157</v>
      </c>
      <c r="F294" s="11" t="s">
        <v>1359</v>
      </c>
      <c r="G294" s="27" t="s">
        <v>1360</v>
      </c>
      <c r="H294" s="2" t="s">
        <v>1361</v>
      </c>
      <c r="I294" s="27">
        <v>2</v>
      </c>
      <c r="J294" s="27" t="s">
        <v>34</v>
      </c>
      <c r="K294" s="27"/>
      <c r="L294" s="27"/>
      <c r="M294" s="27">
        <v>0.75</v>
      </c>
      <c r="N294" s="27">
        <v>1</v>
      </c>
      <c r="O294" s="28"/>
      <c r="P294" s="28"/>
      <c r="Q294" s="28"/>
      <c r="R294" s="28"/>
      <c r="S294" s="28"/>
      <c r="T294" s="28"/>
      <c r="U294" s="28"/>
      <c r="V294" s="28"/>
      <c r="W294" s="11" t="s">
        <v>1256</v>
      </c>
      <c r="X294" s="29">
        <v>1057006448730</v>
      </c>
      <c r="Y294" s="11" t="s">
        <v>1258</v>
      </c>
      <c r="Z294" s="11" t="s">
        <v>1259</v>
      </c>
      <c r="AA294" s="108" t="s">
        <v>1362</v>
      </c>
      <c r="AB294" s="1"/>
    </row>
    <row r="295" spans="1:28" ht="218.4">
      <c r="A295" s="73">
        <f t="shared" si="4"/>
        <v>288</v>
      </c>
      <c r="B295" s="27" t="s">
        <v>27</v>
      </c>
      <c r="C295" s="27" t="s">
        <v>1354</v>
      </c>
      <c r="D295" s="27" t="s">
        <v>1363</v>
      </c>
      <c r="E295" s="27" t="s">
        <v>1297</v>
      </c>
      <c r="F295" s="11" t="s">
        <v>1364</v>
      </c>
      <c r="G295" s="27" t="s">
        <v>1365</v>
      </c>
      <c r="H295" s="2" t="s">
        <v>1366</v>
      </c>
      <c r="I295" s="27">
        <v>2</v>
      </c>
      <c r="J295" s="27" t="s">
        <v>34</v>
      </c>
      <c r="K295" s="27"/>
      <c r="L295" s="27"/>
      <c r="M295" s="27">
        <v>0.75</v>
      </c>
      <c r="N295" s="27">
        <v>1</v>
      </c>
      <c r="O295" s="28"/>
      <c r="P295" s="28"/>
      <c r="Q295" s="28"/>
      <c r="R295" s="28"/>
      <c r="S295" s="28"/>
      <c r="T295" s="28"/>
      <c r="U295" s="28"/>
      <c r="V295" s="28"/>
      <c r="W295" s="11" t="s">
        <v>1256</v>
      </c>
      <c r="X295" s="29">
        <v>1057006448730</v>
      </c>
      <c r="Y295" s="11" t="s">
        <v>1258</v>
      </c>
      <c r="Z295" s="11" t="s">
        <v>1259</v>
      </c>
      <c r="AA295" s="108" t="s">
        <v>1913</v>
      </c>
      <c r="AB295" s="1"/>
    </row>
    <row r="296" spans="1:28" ht="202.8">
      <c r="A296" s="73">
        <f t="shared" si="4"/>
        <v>289</v>
      </c>
      <c r="B296" s="27" t="s">
        <v>27</v>
      </c>
      <c r="C296" s="27" t="s">
        <v>1354</v>
      </c>
      <c r="D296" s="27" t="s">
        <v>836</v>
      </c>
      <c r="E296" s="27" t="s">
        <v>1166</v>
      </c>
      <c r="F296" s="27" t="s">
        <v>1367</v>
      </c>
      <c r="G296" s="27" t="s">
        <v>1368</v>
      </c>
      <c r="H296" s="2" t="s">
        <v>1369</v>
      </c>
      <c r="I296" s="27">
        <v>2</v>
      </c>
      <c r="J296" s="27" t="s">
        <v>34</v>
      </c>
      <c r="K296" s="27"/>
      <c r="L296" s="27"/>
      <c r="M296" s="27">
        <v>0.75</v>
      </c>
      <c r="N296" s="27">
        <v>1</v>
      </c>
      <c r="O296" s="28"/>
      <c r="P296" s="28"/>
      <c r="Q296" s="28"/>
      <c r="R296" s="28"/>
      <c r="S296" s="28"/>
      <c r="T296" s="28"/>
      <c r="U296" s="28"/>
      <c r="V296" s="28"/>
      <c r="W296" s="11" t="s">
        <v>1256</v>
      </c>
      <c r="X296" s="29">
        <v>1057006448730</v>
      </c>
      <c r="Y296" s="11" t="s">
        <v>1258</v>
      </c>
      <c r="Z296" s="11" t="s">
        <v>1259</v>
      </c>
      <c r="AA296" s="108" t="s">
        <v>1914</v>
      </c>
      <c r="AB296" s="1"/>
    </row>
    <row r="297" spans="1:28" ht="157.19999999999999" customHeight="1">
      <c r="A297" s="73">
        <f t="shared" si="4"/>
        <v>290</v>
      </c>
      <c r="B297" s="27" t="s">
        <v>27</v>
      </c>
      <c r="C297" s="27" t="s">
        <v>1370</v>
      </c>
      <c r="D297" s="27" t="s">
        <v>1341</v>
      </c>
      <c r="E297" s="27" t="s">
        <v>1189</v>
      </c>
      <c r="F297" s="11" t="s">
        <v>1371</v>
      </c>
      <c r="G297" s="27" t="s">
        <v>1372</v>
      </c>
      <c r="H297" s="2" t="s">
        <v>1373</v>
      </c>
      <c r="I297" s="27">
        <v>2</v>
      </c>
      <c r="J297" s="27" t="s">
        <v>34</v>
      </c>
      <c r="K297" s="27"/>
      <c r="L297" s="27"/>
      <c r="M297" s="27">
        <v>0.75</v>
      </c>
      <c r="N297" s="27">
        <v>1</v>
      </c>
      <c r="O297" s="28"/>
      <c r="P297" s="28"/>
      <c r="Q297" s="28"/>
      <c r="R297" s="28"/>
      <c r="S297" s="28"/>
      <c r="T297" s="28"/>
      <c r="U297" s="28"/>
      <c r="V297" s="28"/>
      <c r="W297" s="11" t="s">
        <v>1256</v>
      </c>
      <c r="X297" s="29">
        <v>1057006448730</v>
      </c>
      <c r="Y297" s="11" t="s">
        <v>1258</v>
      </c>
      <c r="Z297" s="11" t="s">
        <v>1259</v>
      </c>
      <c r="AA297" s="108" t="s">
        <v>1915</v>
      </c>
      <c r="AB297" s="1"/>
    </row>
    <row r="298" spans="1:28" ht="171.6">
      <c r="A298" s="73">
        <f t="shared" si="4"/>
        <v>291</v>
      </c>
      <c r="B298" s="27" t="s">
        <v>27</v>
      </c>
      <c r="C298" s="27" t="s">
        <v>1370</v>
      </c>
      <c r="D298" s="27" t="s">
        <v>1341</v>
      </c>
      <c r="E298" s="27" t="s">
        <v>1322</v>
      </c>
      <c r="F298" s="11" t="s">
        <v>1374</v>
      </c>
      <c r="G298" s="27" t="s">
        <v>1375</v>
      </c>
      <c r="H298" s="2" t="s">
        <v>1376</v>
      </c>
      <c r="I298" s="27">
        <v>2</v>
      </c>
      <c r="J298" s="27" t="s">
        <v>34</v>
      </c>
      <c r="K298" s="27"/>
      <c r="L298" s="27"/>
      <c r="M298" s="27">
        <v>0.75</v>
      </c>
      <c r="N298" s="27">
        <v>1</v>
      </c>
      <c r="O298" s="28"/>
      <c r="P298" s="28"/>
      <c r="Q298" s="28"/>
      <c r="R298" s="28"/>
      <c r="S298" s="28"/>
      <c r="T298" s="28"/>
      <c r="U298" s="28"/>
      <c r="V298" s="28"/>
      <c r="W298" s="11" t="s">
        <v>1256</v>
      </c>
      <c r="X298" s="29">
        <v>1057006448730</v>
      </c>
      <c r="Y298" s="11" t="s">
        <v>1258</v>
      </c>
      <c r="Z298" s="11" t="s">
        <v>1259</v>
      </c>
      <c r="AA298" s="108" t="s">
        <v>1377</v>
      </c>
      <c r="AB298" s="1"/>
    </row>
    <row r="299" spans="1:28" ht="187.2">
      <c r="A299" s="73">
        <f t="shared" si="4"/>
        <v>292</v>
      </c>
      <c r="B299" s="27" t="s">
        <v>27</v>
      </c>
      <c r="C299" s="27" t="s">
        <v>1370</v>
      </c>
      <c r="D299" s="27" t="s">
        <v>29</v>
      </c>
      <c r="E299" s="27" t="s">
        <v>1378</v>
      </c>
      <c r="F299" s="11" t="s">
        <v>1379</v>
      </c>
      <c r="G299" s="27" t="s">
        <v>1380</v>
      </c>
      <c r="H299" s="2" t="s">
        <v>1381</v>
      </c>
      <c r="I299" s="27">
        <v>2</v>
      </c>
      <c r="J299" s="27" t="s">
        <v>34</v>
      </c>
      <c r="K299" s="27"/>
      <c r="L299" s="27"/>
      <c r="M299" s="27">
        <v>0.75</v>
      </c>
      <c r="N299" s="27">
        <v>1</v>
      </c>
      <c r="O299" s="28"/>
      <c r="P299" s="28"/>
      <c r="Q299" s="28"/>
      <c r="R299" s="28"/>
      <c r="S299" s="28"/>
      <c r="T299" s="28"/>
      <c r="U299" s="28"/>
      <c r="V299" s="28"/>
      <c r="W299" s="11" t="s">
        <v>1256</v>
      </c>
      <c r="X299" s="29">
        <v>1057006448730</v>
      </c>
      <c r="Y299" s="11" t="s">
        <v>1258</v>
      </c>
      <c r="Z299" s="11" t="s">
        <v>1259</v>
      </c>
      <c r="AA299" s="108" t="s">
        <v>1916</v>
      </c>
      <c r="AB299" s="1"/>
    </row>
    <row r="300" spans="1:28" ht="162" customHeight="1">
      <c r="A300" s="73">
        <f t="shared" si="4"/>
        <v>293</v>
      </c>
      <c r="B300" s="27" t="s">
        <v>27</v>
      </c>
      <c r="C300" s="27" t="s">
        <v>1370</v>
      </c>
      <c r="D300" s="27" t="s">
        <v>29</v>
      </c>
      <c r="E300" s="27" t="s">
        <v>1166</v>
      </c>
      <c r="F300" s="11" t="s">
        <v>1382</v>
      </c>
      <c r="G300" s="27" t="s">
        <v>1383</v>
      </c>
      <c r="H300" s="2" t="s">
        <v>1384</v>
      </c>
      <c r="I300" s="27">
        <v>2</v>
      </c>
      <c r="J300" s="27" t="s">
        <v>34</v>
      </c>
      <c r="K300" s="27"/>
      <c r="L300" s="27"/>
      <c r="M300" s="27">
        <v>0.75</v>
      </c>
      <c r="N300" s="27">
        <v>1</v>
      </c>
      <c r="O300" s="28"/>
      <c r="P300" s="28"/>
      <c r="Q300" s="28"/>
      <c r="R300" s="28"/>
      <c r="S300" s="28"/>
      <c r="T300" s="28"/>
      <c r="U300" s="28"/>
      <c r="V300" s="28"/>
      <c r="W300" s="11" t="s">
        <v>1256</v>
      </c>
      <c r="X300" s="29">
        <v>1057006448730</v>
      </c>
      <c r="Y300" s="11" t="s">
        <v>1258</v>
      </c>
      <c r="Z300" s="11" t="s">
        <v>1259</v>
      </c>
      <c r="AA300" s="108" t="s">
        <v>1917</v>
      </c>
      <c r="AB300" s="1"/>
    </row>
    <row r="301" spans="1:28" ht="156">
      <c r="A301" s="73">
        <f t="shared" si="4"/>
        <v>294</v>
      </c>
      <c r="B301" s="27" t="s">
        <v>27</v>
      </c>
      <c r="C301" s="27" t="s">
        <v>1370</v>
      </c>
      <c r="D301" s="27" t="s">
        <v>1385</v>
      </c>
      <c r="E301" s="27" t="s">
        <v>1297</v>
      </c>
      <c r="F301" s="11" t="s">
        <v>1386</v>
      </c>
      <c r="G301" s="27" t="s">
        <v>1387</v>
      </c>
      <c r="H301" s="2" t="s">
        <v>1388</v>
      </c>
      <c r="I301" s="27">
        <v>2</v>
      </c>
      <c r="J301" s="27" t="s">
        <v>34</v>
      </c>
      <c r="K301" s="27"/>
      <c r="L301" s="27"/>
      <c r="M301" s="27">
        <v>0.75</v>
      </c>
      <c r="N301" s="27">
        <v>1</v>
      </c>
      <c r="O301" s="28"/>
      <c r="P301" s="28"/>
      <c r="Q301" s="28"/>
      <c r="R301" s="28"/>
      <c r="S301" s="28"/>
      <c r="T301" s="28"/>
      <c r="U301" s="28"/>
      <c r="V301" s="28"/>
      <c r="W301" s="11" t="s">
        <v>1256</v>
      </c>
      <c r="X301" s="29">
        <v>1057006448730</v>
      </c>
      <c r="Y301" s="11" t="s">
        <v>1258</v>
      </c>
      <c r="Z301" s="11" t="s">
        <v>1259</v>
      </c>
      <c r="AA301" s="108" t="s">
        <v>1918</v>
      </c>
      <c r="AB301" s="1"/>
    </row>
    <row r="302" spans="1:28" ht="156">
      <c r="A302" s="73">
        <f t="shared" si="4"/>
        <v>295</v>
      </c>
      <c r="B302" s="27" t="s">
        <v>27</v>
      </c>
      <c r="C302" s="27" t="s">
        <v>1370</v>
      </c>
      <c r="D302" s="27" t="s">
        <v>1385</v>
      </c>
      <c r="E302" s="27" t="s">
        <v>1293</v>
      </c>
      <c r="F302" s="11" t="s">
        <v>1389</v>
      </c>
      <c r="G302" s="27" t="s">
        <v>1390</v>
      </c>
      <c r="H302" s="2" t="s">
        <v>1391</v>
      </c>
      <c r="I302" s="27">
        <v>2</v>
      </c>
      <c r="J302" s="27" t="s">
        <v>34</v>
      </c>
      <c r="K302" s="27"/>
      <c r="L302" s="27"/>
      <c r="M302" s="27">
        <v>0.75</v>
      </c>
      <c r="N302" s="27">
        <v>1</v>
      </c>
      <c r="O302" s="28"/>
      <c r="P302" s="28"/>
      <c r="Q302" s="28"/>
      <c r="R302" s="28"/>
      <c r="S302" s="28"/>
      <c r="T302" s="28"/>
      <c r="U302" s="28"/>
      <c r="V302" s="28"/>
      <c r="W302" s="11" t="s">
        <v>1256</v>
      </c>
      <c r="X302" s="29">
        <v>1057006448730</v>
      </c>
      <c r="Y302" s="11" t="s">
        <v>1258</v>
      </c>
      <c r="Z302" s="11" t="s">
        <v>1259</v>
      </c>
      <c r="AA302" s="108" t="s">
        <v>1392</v>
      </c>
      <c r="AB302" s="1"/>
    </row>
    <row r="303" spans="1:28" ht="156">
      <c r="A303" s="73">
        <f t="shared" si="4"/>
        <v>296</v>
      </c>
      <c r="B303" s="27" t="s">
        <v>27</v>
      </c>
      <c r="C303" s="27" t="s">
        <v>1370</v>
      </c>
      <c r="D303" s="11" t="s">
        <v>1210</v>
      </c>
      <c r="E303" s="27" t="s">
        <v>1245</v>
      </c>
      <c r="F303" s="11" t="s">
        <v>1393</v>
      </c>
      <c r="G303" s="27" t="s">
        <v>1394</v>
      </c>
      <c r="H303" s="2" t="s">
        <v>1395</v>
      </c>
      <c r="I303" s="27">
        <v>2</v>
      </c>
      <c r="J303" s="27" t="s">
        <v>34</v>
      </c>
      <c r="K303" s="27"/>
      <c r="L303" s="27"/>
      <c r="M303" s="27">
        <v>0.75</v>
      </c>
      <c r="N303" s="27">
        <v>1</v>
      </c>
      <c r="O303" s="28"/>
      <c r="P303" s="28"/>
      <c r="Q303" s="28"/>
      <c r="R303" s="28"/>
      <c r="S303" s="28"/>
      <c r="T303" s="28"/>
      <c r="U303" s="28"/>
      <c r="V303" s="28"/>
      <c r="W303" s="11" t="s">
        <v>1256</v>
      </c>
      <c r="X303" s="29">
        <v>1057006448730</v>
      </c>
      <c r="Y303" s="11" t="s">
        <v>1258</v>
      </c>
      <c r="Z303" s="11" t="s">
        <v>1259</v>
      </c>
      <c r="AA303" s="108" t="s">
        <v>1731</v>
      </c>
      <c r="AB303" s="1"/>
    </row>
    <row r="304" spans="1:28" ht="156">
      <c r="A304" s="73">
        <f t="shared" si="4"/>
        <v>297</v>
      </c>
      <c r="B304" s="27" t="s">
        <v>27</v>
      </c>
      <c r="C304" s="27" t="s">
        <v>1370</v>
      </c>
      <c r="D304" s="27" t="s">
        <v>836</v>
      </c>
      <c r="E304" s="27" t="s">
        <v>1226</v>
      </c>
      <c r="F304" s="11" t="s">
        <v>1396</v>
      </c>
      <c r="G304" s="27" t="s">
        <v>1397</v>
      </c>
      <c r="H304" s="2" t="s">
        <v>1398</v>
      </c>
      <c r="I304" s="27">
        <v>2</v>
      </c>
      <c r="J304" s="27" t="s">
        <v>34</v>
      </c>
      <c r="K304" s="27"/>
      <c r="L304" s="27"/>
      <c r="M304" s="27">
        <v>0.75</v>
      </c>
      <c r="N304" s="27">
        <v>1</v>
      </c>
      <c r="O304" s="28"/>
      <c r="P304" s="28"/>
      <c r="Q304" s="28"/>
      <c r="R304" s="28"/>
      <c r="S304" s="28"/>
      <c r="T304" s="28"/>
      <c r="U304" s="28"/>
      <c r="V304" s="28"/>
      <c r="W304" s="11" t="s">
        <v>1256</v>
      </c>
      <c r="X304" s="29">
        <v>1057006448730</v>
      </c>
      <c r="Y304" s="11" t="s">
        <v>1258</v>
      </c>
      <c r="Z304" s="11" t="s">
        <v>1259</v>
      </c>
      <c r="AA304" s="108" t="s">
        <v>1732</v>
      </c>
      <c r="AB304" s="1"/>
    </row>
    <row r="305" spans="1:31" ht="156">
      <c r="A305" s="73">
        <f t="shared" si="4"/>
        <v>298</v>
      </c>
      <c r="B305" s="27" t="s">
        <v>27</v>
      </c>
      <c r="C305" s="27" t="s">
        <v>1370</v>
      </c>
      <c r="D305" s="27" t="s">
        <v>836</v>
      </c>
      <c r="E305" s="27" t="s">
        <v>1378</v>
      </c>
      <c r="F305" s="27" t="s">
        <v>1399</v>
      </c>
      <c r="G305" s="27" t="s">
        <v>1400</v>
      </c>
      <c r="H305" s="2" t="s">
        <v>1401</v>
      </c>
      <c r="I305" s="27">
        <v>2</v>
      </c>
      <c r="J305" s="27" t="s">
        <v>34</v>
      </c>
      <c r="K305" s="27"/>
      <c r="L305" s="27"/>
      <c r="M305" s="27">
        <v>0.75</v>
      </c>
      <c r="N305" s="27">
        <v>1</v>
      </c>
      <c r="O305" s="28"/>
      <c r="P305" s="28"/>
      <c r="Q305" s="28"/>
      <c r="R305" s="28"/>
      <c r="S305" s="28"/>
      <c r="T305" s="28"/>
      <c r="U305" s="28"/>
      <c r="V305" s="28"/>
      <c r="W305" s="11" t="s">
        <v>1256</v>
      </c>
      <c r="X305" s="29">
        <v>1057006448730</v>
      </c>
      <c r="Y305" s="11" t="s">
        <v>1258</v>
      </c>
      <c r="Z305" s="11" t="s">
        <v>1259</v>
      </c>
      <c r="AA305" s="108" t="s">
        <v>1733</v>
      </c>
      <c r="AB305" s="1"/>
    </row>
    <row r="306" spans="1:31" ht="156">
      <c r="A306" s="73">
        <f t="shared" si="4"/>
        <v>299</v>
      </c>
      <c r="B306" s="27" t="s">
        <v>27</v>
      </c>
      <c r="C306" s="27" t="s">
        <v>1370</v>
      </c>
      <c r="D306" s="27" t="s">
        <v>1402</v>
      </c>
      <c r="E306" s="27" t="s">
        <v>1226</v>
      </c>
      <c r="F306" s="24" t="s">
        <v>1722</v>
      </c>
      <c r="G306" s="27" t="s">
        <v>1403</v>
      </c>
      <c r="H306" s="2" t="s">
        <v>1404</v>
      </c>
      <c r="I306" s="27">
        <v>2</v>
      </c>
      <c r="J306" s="27" t="s">
        <v>34</v>
      </c>
      <c r="K306" s="27"/>
      <c r="L306" s="27"/>
      <c r="M306" s="27">
        <v>0.75</v>
      </c>
      <c r="N306" s="27">
        <v>1</v>
      </c>
      <c r="O306" s="28"/>
      <c r="P306" s="28"/>
      <c r="Q306" s="28"/>
      <c r="R306" s="28"/>
      <c r="S306" s="28"/>
      <c r="T306" s="28"/>
      <c r="U306" s="28"/>
      <c r="V306" s="28"/>
      <c r="W306" s="11" t="s">
        <v>1256</v>
      </c>
      <c r="X306" s="29">
        <v>1057006448730</v>
      </c>
      <c r="Y306" s="11" t="s">
        <v>1258</v>
      </c>
      <c r="Z306" s="11" t="s">
        <v>1259</v>
      </c>
      <c r="AA306" s="108" t="s">
        <v>1734</v>
      </c>
      <c r="AB306" s="1"/>
    </row>
    <row r="307" spans="1:31" ht="171.6">
      <c r="A307" s="73">
        <f t="shared" si="4"/>
        <v>300</v>
      </c>
      <c r="B307" s="27" t="s">
        <v>27</v>
      </c>
      <c r="C307" s="27" t="s">
        <v>1405</v>
      </c>
      <c r="D307" s="27" t="s">
        <v>1406</v>
      </c>
      <c r="E307" s="27" t="s">
        <v>1157</v>
      </c>
      <c r="F307" s="11" t="s">
        <v>1723</v>
      </c>
      <c r="G307" s="27" t="s">
        <v>1407</v>
      </c>
      <c r="H307" s="2" t="s">
        <v>1408</v>
      </c>
      <c r="I307" s="27">
        <v>2</v>
      </c>
      <c r="J307" s="27" t="s">
        <v>34</v>
      </c>
      <c r="K307" s="27"/>
      <c r="L307" s="27"/>
      <c r="M307" s="27">
        <v>0.75</v>
      </c>
      <c r="N307" s="27">
        <v>1</v>
      </c>
      <c r="O307" s="28"/>
      <c r="P307" s="28"/>
      <c r="Q307" s="28"/>
      <c r="R307" s="28"/>
      <c r="S307" s="28"/>
      <c r="T307" s="28"/>
      <c r="U307" s="28"/>
      <c r="V307" s="28"/>
      <c r="W307" s="11" t="s">
        <v>1256</v>
      </c>
      <c r="X307" s="29">
        <v>1057006448730</v>
      </c>
      <c r="Y307" s="11" t="s">
        <v>1258</v>
      </c>
      <c r="Z307" s="11" t="s">
        <v>1259</v>
      </c>
      <c r="AA307" s="108" t="s">
        <v>1409</v>
      </c>
      <c r="AB307" s="1"/>
    </row>
    <row r="308" spans="1:31" ht="171.6">
      <c r="A308" s="73">
        <f t="shared" si="4"/>
        <v>301</v>
      </c>
      <c r="B308" s="27" t="s">
        <v>27</v>
      </c>
      <c r="C308" s="27" t="s">
        <v>1405</v>
      </c>
      <c r="D308" s="27" t="s">
        <v>891</v>
      </c>
      <c r="E308" s="27" t="s">
        <v>1189</v>
      </c>
      <c r="F308" s="11" t="s">
        <v>1410</v>
      </c>
      <c r="G308" s="27" t="s">
        <v>1411</v>
      </c>
      <c r="H308" s="2" t="s">
        <v>1412</v>
      </c>
      <c r="I308" s="27">
        <v>2</v>
      </c>
      <c r="J308" s="27" t="s">
        <v>34</v>
      </c>
      <c r="K308" s="27"/>
      <c r="L308" s="27"/>
      <c r="M308" s="27">
        <v>0.75</v>
      </c>
      <c r="N308" s="27">
        <v>1</v>
      </c>
      <c r="O308" s="28"/>
      <c r="P308" s="28"/>
      <c r="Q308" s="28"/>
      <c r="R308" s="28"/>
      <c r="S308" s="28"/>
      <c r="T308" s="28"/>
      <c r="U308" s="28"/>
      <c r="V308" s="28"/>
      <c r="W308" s="11" t="s">
        <v>1256</v>
      </c>
      <c r="X308" s="29">
        <v>1057006448730</v>
      </c>
      <c r="Y308" s="11" t="s">
        <v>1258</v>
      </c>
      <c r="Z308" s="11" t="s">
        <v>1259</v>
      </c>
      <c r="AA308" s="108" t="s">
        <v>1413</v>
      </c>
      <c r="AB308" s="1"/>
    </row>
    <row r="309" spans="1:31" ht="171.6">
      <c r="A309" s="73">
        <f t="shared" si="4"/>
        <v>302</v>
      </c>
      <c r="B309" s="27" t="s">
        <v>27</v>
      </c>
      <c r="C309" s="27" t="s">
        <v>1405</v>
      </c>
      <c r="D309" s="27" t="s">
        <v>891</v>
      </c>
      <c r="E309" s="27" t="s">
        <v>1414</v>
      </c>
      <c r="F309" s="11" t="s">
        <v>1415</v>
      </c>
      <c r="G309" s="27" t="s">
        <v>1416</v>
      </c>
      <c r="H309" s="2" t="s">
        <v>1417</v>
      </c>
      <c r="I309" s="27">
        <v>2</v>
      </c>
      <c r="J309" s="27" t="s">
        <v>34</v>
      </c>
      <c r="K309" s="27"/>
      <c r="L309" s="27"/>
      <c r="M309" s="27">
        <v>0.75</v>
      </c>
      <c r="N309" s="27">
        <v>1</v>
      </c>
      <c r="O309" s="28"/>
      <c r="P309" s="28"/>
      <c r="Q309" s="28"/>
      <c r="R309" s="28"/>
      <c r="S309" s="28"/>
      <c r="T309" s="28"/>
      <c r="U309" s="28"/>
      <c r="V309" s="28"/>
      <c r="W309" s="11" t="s">
        <v>1256</v>
      </c>
      <c r="X309" s="29">
        <v>1057006448730</v>
      </c>
      <c r="Y309" s="11" t="s">
        <v>1258</v>
      </c>
      <c r="Z309" s="11" t="s">
        <v>1259</v>
      </c>
      <c r="AA309" s="108" t="s">
        <v>1418</v>
      </c>
      <c r="AB309" s="1"/>
    </row>
    <row r="310" spans="1:31" ht="234">
      <c r="A310" s="73">
        <f t="shared" si="4"/>
        <v>303</v>
      </c>
      <c r="B310" s="27" t="s">
        <v>27</v>
      </c>
      <c r="C310" s="27" t="s">
        <v>1405</v>
      </c>
      <c r="D310" s="27" t="s">
        <v>136</v>
      </c>
      <c r="E310" s="27" t="s">
        <v>1151</v>
      </c>
      <c r="F310" s="11" t="s">
        <v>1419</v>
      </c>
      <c r="G310" s="27" t="s">
        <v>1420</v>
      </c>
      <c r="H310" s="2" t="s">
        <v>1421</v>
      </c>
      <c r="I310" s="27">
        <v>2</v>
      </c>
      <c r="J310" s="27" t="s">
        <v>34</v>
      </c>
      <c r="K310" s="27"/>
      <c r="L310" s="27"/>
      <c r="M310" s="27">
        <v>0.75</v>
      </c>
      <c r="N310" s="27">
        <v>1</v>
      </c>
      <c r="O310" s="28"/>
      <c r="P310" s="28"/>
      <c r="Q310" s="28"/>
      <c r="R310" s="28"/>
      <c r="S310" s="28"/>
      <c r="T310" s="28"/>
      <c r="U310" s="28"/>
      <c r="V310" s="28"/>
      <c r="W310" s="11" t="s">
        <v>1256</v>
      </c>
      <c r="X310" s="29">
        <v>1057006448730</v>
      </c>
      <c r="Y310" s="11" t="s">
        <v>1258</v>
      </c>
      <c r="Z310" s="11" t="s">
        <v>1259</v>
      </c>
      <c r="AA310" s="108" t="s">
        <v>1735</v>
      </c>
      <c r="AB310" s="1"/>
    </row>
    <row r="311" spans="1:31" ht="171.6">
      <c r="A311" s="73">
        <f t="shared" si="4"/>
        <v>304</v>
      </c>
      <c r="B311" s="27" t="s">
        <v>27</v>
      </c>
      <c r="C311" s="27" t="s">
        <v>1405</v>
      </c>
      <c r="D311" s="27" t="s">
        <v>1341</v>
      </c>
      <c r="E311" s="27" t="s">
        <v>1157</v>
      </c>
      <c r="F311" s="11" t="s">
        <v>1422</v>
      </c>
      <c r="G311" s="27" t="s">
        <v>1423</v>
      </c>
      <c r="H311" s="2" t="s">
        <v>1424</v>
      </c>
      <c r="I311" s="27">
        <v>2</v>
      </c>
      <c r="J311" s="27" t="s">
        <v>34</v>
      </c>
      <c r="K311" s="27"/>
      <c r="L311" s="27"/>
      <c r="M311" s="27">
        <v>0.75</v>
      </c>
      <c r="N311" s="27">
        <v>1</v>
      </c>
      <c r="O311" s="28"/>
      <c r="P311" s="28"/>
      <c r="Q311" s="28"/>
      <c r="R311" s="28"/>
      <c r="S311" s="28"/>
      <c r="T311" s="28"/>
      <c r="U311" s="28"/>
      <c r="V311" s="28"/>
      <c r="W311" s="11" t="s">
        <v>1256</v>
      </c>
      <c r="X311" s="29">
        <v>1057006448730</v>
      </c>
      <c r="Y311" s="11" t="s">
        <v>1258</v>
      </c>
      <c r="Z311" s="11" t="s">
        <v>1259</v>
      </c>
      <c r="AA311" s="108" t="s">
        <v>1736</v>
      </c>
      <c r="AB311" s="1"/>
    </row>
    <row r="312" spans="1:31" ht="202.8">
      <c r="A312" s="73">
        <f t="shared" si="4"/>
        <v>305</v>
      </c>
      <c r="B312" s="27" t="s">
        <v>27</v>
      </c>
      <c r="C312" s="27" t="s">
        <v>1252</v>
      </c>
      <c r="D312" s="27" t="s">
        <v>891</v>
      </c>
      <c r="E312" s="27" t="s">
        <v>1414</v>
      </c>
      <c r="F312" s="11" t="s">
        <v>1425</v>
      </c>
      <c r="G312" s="27" t="s">
        <v>1426</v>
      </c>
      <c r="H312" s="2" t="s">
        <v>1427</v>
      </c>
      <c r="I312" s="27">
        <v>2</v>
      </c>
      <c r="J312" s="27" t="s">
        <v>34</v>
      </c>
      <c r="K312" s="27"/>
      <c r="L312" s="27"/>
      <c r="M312" s="27">
        <v>0.75</v>
      </c>
      <c r="N312" s="27">
        <v>1</v>
      </c>
      <c r="O312" s="28"/>
      <c r="P312" s="28"/>
      <c r="Q312" s="28"/>
      <c r="R312" s="28"/>
      <c r="S312" s="28"/>
      <c r="T312" s="28"/>
      <c r="U312" s="28"/>
      <c r="V312" s="28"/>
      <c r="W312" s="11" t="s">
        <v>1256</v>
      </c>
      <c r="X312" s="29">
        <v>1057006448730</v>
      </c>
      <c r="Y312" s="11" t="s">
        <v>1258</v>
      </c>
      <c r="Z312" s="11" t="s">
        <v>1259</v>
      </c>
      <c r="AA312" s="108" t="s">
        <v>1428</v>
      </c>
      <c r="AB312" s="1"/>
    </row>
    <row r="313" spans="1:31" ht="170.4" customHeight="1">
      <c r="A313" s="73">
        <f t="shared" si="4"/>
        <v>306</v>
      </c>
      <c r="B313" s="27" t="s">
        <v>27</v>
      </c>
      <c r="C313" s="27" t="s">
        <v>1252</v>
      </c>
      <c r="D313" s="27" t="s">
        <v>518</v>
      </c>
      <c r="E313" s="27" t="s">
        <v>1214</v>
      </c>
      <c r="F313" s="11" t="s">
        <v>1429</v>
      </c>
      <c r="G313" s="27" t="s">
        <v>1430</v>
      </c>
      <c r="H313" s="2" t="s">
        <v>1431</v>
      </c>
      <c r="I313" s="27">
        <v>4</v>
      </c>
      <c r="J313" s="27" t="s">
        <v>34</v>
      </c>
      <c r="K313" s="27"/>
      <c r="L313" s="27"/>
      <c r="M313" s="27">
        <v>0.75</v>
      </c>
      <c r="N313" s="27">
        <v>1</v>
      </c>
      <c r="O313" s="28"/>
      <c r="P313" s="28"/>
      <c r="Q313" s="28"/>
      <c r="R313" s="28"/>
      <c r="S313" s="28"/>
      <c r="T313" s="28"/>
      <c r="U313" s="28"/>
      <c r="V313" s="28"/>
      <c r="W313" s="11" t="s">
        <v>1432</v>
      </c>
      <c r="X313" s="29">
        <v>1027003154089</v>
      </c>
      <c r="Y313" s="11" t="s">
        <v>1433</v>
      </c>
      <c r="Z313" s="11" t="s">
        <v>1434</v>
      </c>
      <c r="AA313" s="108" t="s">
        <v>1435</v>
      </c>
      <c r="AB313" s="1"/>
    </row>
    <row r="314" spans="1:31" ht="171.6">
      <c r="A314" s="73">
        <f t="shared" si="4"/>
        <v>307</v>
      </c>
      <c r="B314" s="27" t="s">
        <v>27</v>
      </c>
      <c r="C314" s="27" t="s">
        <v>1354</v>
      </c>
      <c r="D314" s="27" t="s">
        <v>1341</v>
      </c>
      <c r="E314" s="27" t="s">
        <v>1436</v>
      </c>
      <c r="F314" s="11" t="s">
        <v>1437</v>
      </c>
      <c r="G314" s="27" t="s">
        <v>1438</v>
      </c>
      <c r="H314" s="2" t="s">
        <v>1439</v>
      </c>
      <c r="I314" s="27">
        <v>4.5</v>
      </c>
      <c r="J314" s="27" t="s">
        <v>937</v>
      </c>
      <c r="K314" s="27"/>
      <c r="L314" s="27"/>
      <c r="M314" s="27">
        <v>0.75</v>
      </c>
      <c r="N314" s="27">
        <v>1</v>
      </c>
      <c r="O314" s="28"/>
      <c r="P314" s="28"/>
      <c r="Q314" s="28"/>
      <c r="R314" s="28"/>
      <c r="S314" s="28"/>
      <c r="T314" s="28"/>
      <c r="U314" s="28"/>
      <c r="V314" s="28"/>
      <c r="W314" s="11" t="s">
        <v>1440</v>
      </c>
      <c r="X314" s="29">
        <v>1027003156157</v>
      </c>
      <c r="Y314" s="11" t="s">
        <v>1441</v>
      </c>
      <c r="Z314" s="11" t="s">
        <v>1442</v>
      </c>
      <c r="AA314" s="108" t="s">
        <v>1443</v>
      </c>
      <c r="AB314" s="1"/>
    </row>
    <row r="315" spans="1:31" s="51" customFormat="1" ht="409.2" customHeight="1">
      <c r="A315" s="73">
        <f t="shared" si="4"/>
        <v>308</v>
      </c>
      <c r="B315" s="49" t="s">
        <v>27</v>
      </c>
      <c r="C315" s="49" t="s">
        <v>1444</v>
      </c>
      <c r="D315" s="49" t="s">
        <v>1445</v>
      </c>
      <c r="E315" s="49" t="s">
        <v>1446</v>
      </c>
      <c r="F315" s="49" t="s">
        <v>1447</v>
      </c>
      <c r="G315" s="49" t="s">
        <v>1448</v>
      </c>
      <c r="H315" s="54" t="s">
        <v>1449</v>
      </c>
      <c r="I315" s="9">
        <v>1.5</v>
      </c>
      <c r="J315" s="9" t="s">
        <v>34</v>
      </c>
      <c r="K315" s="49"/>
      <c r="L315" s="9"/>
      <c r="M315" s="9">
        <v>0.75</v>
      </c>
      <c r="N315" s="9">
        <v>2</v>
      </c>
      <c r="O315" s="9"/>
      <c r="P315" s="9"/>
      <c r="Q315" s="9"/>
      <c r="R315" s="9"/>
      <c r="S315" s="9"/>
      <c r="T315" s="9"/>
      <c r="U315" s="9"/>
      <c r="V315" s="9"/>
      <c r="W315" s="49" t="s">
        <v>1450</v>
      </c>
      <c r="X315" s="50" t="s">
        <v>1451</v>
      </c>
      <c r="Y315" s="49" t="s">
        <v>1452</v>
      </c>
      <c r="Z315" s="49" t="s">
        <v>1453</v>
      </c>
      <c r="AA315" s="48" t="s">
        <v>1727</v>
      </c>
      <c r="AB315" s="112"/>
    </row>
    <row r="316" spans="1:31" s="51" customFormat="1" ht="409.2" customHeight="1">
      <c r="A316" s="73">
        <f t="shared" si="4"/>
        <v>309</v>
      </c>
      <c r="B316" s="19" t="s">
        <v>27</v>
      </c>
      <c r="C316" s="19" t="s">
        <v>1444</v>
      </c>
      <c r="D316" s="19" t="s">
        <v>1454</v>
      </c>
      <c r="E316" s="19" t="s">
        <v>455</v>
      </c>
      <c r="F316" s="19" t="s">
        <v>1455</v>
      </c>
      <c r="G316" s="19" t="s">
        <v>1456</v>
      </c>
      <c r="H316" s="55" t="s">
        <v>1457</v>
      </c>
      <c r="I316" s="19">
        <v>1.5</v>
      </c>
      <c r="J316" s="20" t="s">
        <v>34</v>
      </c>
      <c r="K316" s="19"/>
      <c r="L316" s="19"/>
      <c r="M316" s="19">
        <v>0.75</v>
      </c>
      <c r="N316" s="19">
        <v>1</v>
      </c>
      <c r="O316" s="19"/>
      <c r="P316" s="19"/>
      <c r="Q316" s="19"/>
      <c r="R316" s="19"/>
      <c r="S316" s="19"/>
      <c r="T316" s="19"/>
      <c r="U316" s="19"/>
      <c r="V316" s="19"/>
      <c r="W316" s="19" t="s">
        <v>1450</v>
      </c>
      <c r="X316" s="21" t="s">
        <v>1451</v>
      </c>
      <c r="Y316" s="19" t="s">
        <v>1452</v>
      </c>
      <c r="Z316" s="19" t="s">
        <v>1453</v>
      </c>
      <c r="AA316" s="52" t="s">
        <v>1458</v>
      </c>
      <c r="AB316" s="113"/>
      <c r="AC316" s="22"/>
      <c r="AD316" s="22"/>
      <c r="AE316" s="23"/>
    </row>
    <row r="317" spans="1:31" ht="409.6">
      <c r="A317" s="73">
        <f t="shared" si="4"/>
        <v>310</v>
      </c>
      <c r="B317" s="10" t="s">
        <v>27</v>
      </c>
      <c r="C317" s="10" t="s">
        <v>1444</v>
      </c>
      <c r="D317" s="10" t="s">
        <v>1454</v>
      </c>
      <c r="E317" s="10" t="s">
        <v>248</v>
      </c>
      <c r="F317" s="10">
        <v>57239841</v>
      </c>
      <c r="G317" s="10" t="s">
        <v>1459</v>
      </c>
      <c r="H317" s="2" t="s">
        <v>1457</v>
      </c>
      <c r="I317" s="10">
        <v>1.5</v>
      </c>
      <c r="J317" s="12" t="s">
        <v>34</v>
      </c>
      <c r="K317" s="10"/>
      <c r="L317" s="10"/>
      <c r="M317" s="10">
        <v>0.75</v>
      </c>
      <c r="N317" s="10">
        <v>1</v>
      </c>
      <c r="O317" s="10"/>
      <c r="P317" s="10"/>
      <c r="Q317" s="10"/>
      <c r="R317" s="10"/>
      <c r="S317" s="10"/>
      <c r="T317" s="10"/>
      <c r="U317" s="10"/>
      <c r="V317" s="10"/>
      <c r="W317" s="10" t="s">
        <v>1450</v>
      </c>
      <c r="X317" s="30" t="s">
        <v>1451</v>
      </c>
      <c r="Y317" s="10" t="s">
        <v>1452</v>
      </c>
      <c r="Z317" s="10" t="s">
        <v>1453</v>
      </c>
      <c r="AA317" s="34" t="s">
        <v>1460</v>
      </c>
      <c r="AB317" s="114"/>
    </row>
    <row r="318" spans="1:31" ht="409.6">
      <c r="A318" s="73">
        <f t="shared" si="4"/>
        <v>311</v>
      </c>
      <c r="B318" s="10" t="s">
        <v>27</v>
      </c>
      <c r="C318" s="10" t="s">
        <v>1444</v>
      </c>
      <c r="D318" s="10" t="s">
        <v>1638</v>
      </c>
      <c r="E318" s="10" t="s">
        <v>174</v>
      </c>
      <c r="F318" s="10" t="s">
        <v>1461</v>
      </c>
      <c r="G318" s="31" t="s">
        <v>1462</v>
      </c>
      <c r="H318" s="2" t="s">
        <v>1463</v>
      </c>
      <c r="I318" s="10">
        <v>1.5</v>
      </c>
      <c r="J318" s="12" t="s">
        <v>34</v>
      </c>
      <c r="K318" s="10"/>
      <c r="L318" s="10"/>
      <c r="M318" s="10">
        <v>0.75</v>
      </c>
      <c r="N318" s="10">
        <v>1</v>
      </c>
      <c r="O318" s="10"/>
      <c r="P318" s="10"/>
      <c r="Q318" s="10"/>
      <c r="R318" s="10"/>
      <c r="S318" s="10"/>
      <c r="T318" s="10"/>
      <c r="U318" s="10"/>
      <c r="V318" s="10"/>
      <c r="W318" s="10" t="s">
        <v>1450</v>
      </c>
      <c r="X318" s="30" t="s">
        <v>1451</v>
      </c>
      <c r="Y318" s="10" t="s">
        <v>1452</v>
      </c>
      <c r="Z318" s="10" t="s">
        <v>1453</v>
      </c>
      <c r="AA318" s="34" t="s">
        <v>1728</v>
      </c>
      <c r="AB318" s="114"/>
    </row>
    <row r="319" spans="1:31" ht="96.6" customHeight="1">
      <c r="A319" s="73">
        <f t="shared" si="4"/>
        <v>312</v>
      </c>
      <c r="B319" s="10" t="s">
        <v>27</v>
      </c>
      <c r="C319" s="10" t="s">
        <v>1444</v>
      </c>
      <c r="D319" s="10" t="s">
        <v>1445</v>
      </c>
      <c r="E319" s="10" t="s">
        <v>174</v>
      </c>
      <c r="F319" s="10" t="s">
        <v>1447</v>
      </c>
      <c r="G319" s="10" t="s">
        <v>1464</v>
      </c>
      <c r="H319" s="10" t="s">
        <v>1465</v>
      </c>
      <c r="I319" s="10">
        <v>1.5</v>
      </c>
      <c r="J319" s="12" t="s">
        <v>34</v>
      </c>
      <c r="K319" s="10"/>
      <c r="L319" s="10"/>
      <c r="M319" s="10">
        <v>0.75</v>
      </c>
      <c r="N319" s="10">
        <v>2</v>
      </c>
      <c r="O319" s="31"/>
      <c r="P319" s="31"/>
      <c r="Q319" s="31"/>
      <c r="R319" s="31"/>
      <c r="S319" s="31"/>
      <c r="T319" s="31"/>
      <c r="U319" s="31"/>
      <c r="V319" s="31"/>
      <c r="W319" s="10" t="s">
        <v>1450</v>
      </c>
      <c r="X319" s="30" t="s">
        <v>1451</v>
      </c>
      <c r="Y319" s="10" t="s">
        <v>1452</v>
      </c>
      <c r="Z319" s="10" t="s">
        <v>1453</v>
      </c>
      <c r="AA319" s="34" t="s">
        <v>1466</v>
      </c>
      <c r="AB319" s="114"/>
    </row>
    <row r="320" spans="1:31" ht="156">
      <c r="A320" s="73">
        <f t="shared" si="4"/>
        <v>313</v>
      </c>
      <c r="B320" s="10" t="s">
        <v>27</v>
      </c>
      <c r="C320" s="10" t="s">
        <v>1444</v>
      </c>
      <c r="D320" s="10" t="s">
        <v>1605</v>
      </c>
      <c r="E320" s="10" t="s">
        <v>1467</v>
      </c>
      <c r="F320" s="10" t="s">
        <v>1468</v>
      </c>
      <c r="G320" s="10" t="s">
        <v>1469</v>
      </c>
      <c r="H320" s="10" t="s">
        <v>1470</v>
      </c>
      <c r="I320" s="10">
        <v>1.5</v>
      </c>
      <c r="J320" s="12" t="s">
        <v>34</v>
      </c>
      <c r="K320" s="10"/>
      <c r="L320" s="10"/>
      <c r="M320" s="10">
        <v>0.75</v>
      </c>
      <c r="N320" s="10">
        <v>1</v>
      </c>
      <c r="O320" s="10"/>
      <c r="P320" s="10"/>
      <c r="Q320" s="10"/>
      <c r="R320" s="10"/>
      <c r="S320" s="10"/>
      <c r="T320" s="10"/>
      <c r="U320" s="10"/>
      <c r="V320" s="10"/>
      <c r="W320" s="10" t="s">
        <v>1450</v>
      </c>
      <c r="X320" s="30" t="s">
        <v>1451</v>
      </c>
      <c r="Y320" s="10" t="s">
        <v>1452</v>
      </c>
      <c r="Z320" s="10" t="s">
        <v>1453</v>
      </c>
      <c r="AA320" s="34" t="s">
        <v>1471</v>
      </c>
      <c r="AB320" s="114"/>
    </row>
    <row r="321" spans="1:28" ht="135.6" customHeight="1">
      <c r="A321" s="73">
        <f t="shared" si="4"/>
        <v>314</v>
      </c>
      <c r="B321" s="10" t="s">
        <v>27</v>
      </c>
      <c r="C321" s="10" t="s">
        <v>1444</v>
      </c>
      <c r="D321" s="10" t="s">
        <v>1725</v>
      </c>
      <c r="E321" s="10" t="s">
        <v>1472</v>
      </c>
      <c r="F321" s="10" t="s">
        <v>1473</v>
      </c>
      <c r="G321" s="10" t="s">
        <v>1474</v>
      </c>
      <c r="H321" s="2" t="s">
        <v>1475</v>
      </c>
      <c r="I321" s="10">
        <v>1.5</v>
      </c>
      <c r="J321" s="12" t="s">
        <v>34</v>
      </c>
      <c r="K321" s="10"/>
      <c r="L321" s="10"/>
      <c r="M321" s="10">
        <v>0.75</v>
      </c>
      <c r="N321" s="10">
        <v>1</v>
      </c>
      <c r="O321" s="10"/>
      <c r="P321" s="10"/>
      <c r="Q321" s="10"/>
      <c r="R321" s="10"/>
      <c r="S321" s="10"/>
      <c r="T321" s="10"/>
      <c r="U321" s="10"/>
      <c r="V321" s="10"/>
      <c r="W321" s="10" t="s">
        <v>1450</v>
      </c>
      <c r="X321" s="30" t="s">
        <v>1451</v>
      </c>
      <c r="Y321" s="10" t="s">
        <v>1452</v>
      </c>
      <c r="Z321" s="10" t="s">
        <v>1453</v>
      </c>
      <c r="AA321" s="34" t="s">
        <v>1737</v>
      </c>
      <c r="AB321" s="114"/>
    </row>
    <row r="322" spans="1:28" ht="409.2" customHeight="1">
      <c r="A322" s="73">
        <f t="shared" si="4"/>
        <v>315</v>
      </c>
      <c r="B322" s="10" t="s">
        <v>27</v>
      </c>
      <c r="C322" s="10" t="s">
        <v>1444</v>
      </c>
      <c r="D322" s="10" t="s">
        <v>1726</v>
      </c>
      <c r="E322" s="10" t="s">
        <v>233</v>
      </c>
      <c r="F322" s="10" t="s">
        <v>1476</v>
      </c>
      <c r="G322" s="10" t="s">
        <v>1477</v>
      </c>
      <c r="H322" s="2" t="s">
        <v>1478</v>
      </c>
      <c r="I322" s="10">
        <v>1.5</v>
      </c>
      <c r="J322" s="12" t="s">
        <v>34</v>
      </c>
      <c r="K322" s="10"/>
      <c r="L322" s="10"/>
      <c r="M322" s="10">
        <v>0.75</v>
      </c>
      <c r="N322" s="10">
        <v>2</v>
      </c>
      <c r="O322" s="10"/>
      <c r="P322" s="10"/>
      <c r="Q322" s="10"/>
      <c r="R322" s="10"/>
      <c r="S322" s="10"/>
      <c r="T322" s="10"/>
      <c r="U322" s="10"/>
      <c r="V322" s="10"/>
      <c r="W322" s="10" t="s">
        <v>1450</v>
      </c>
      <c r="X322" s="30" t="s">
        <v>1451</v>
      </c>
      <c r="Y322" s="10" t="s">
        <v>1452</v>
      </c>
      <c r="Z322" s="10" t="s">
        <v>1453</v>
      </c>
      <c r="AA322" s="34" t="s">
        <v>1738</v>
      </c>
      <c r="AB322" s="114"/>
    </row>
    <row r="323" spans="1:28" ht="200.4" customHeight="1">
      <c r="A323" s="73">
        <f t="shared" si="4"/>
        <v>316</v>
      </c>
      <c r="B323" s="10" t="s">
        <v>27</v>
      </c>
      <c r="C323" s="10" t="s">
        <v>1444</v>
      </c>
      <c r="D323" s="10" t="s">
        <v>1725</v>
      </c>
      <c r="E323" s="10" t="s">
        <v>285</v>
      </c>
      <c r="F323" s="10" t="s">
        <v>1479</v>
      </c>
      <c r="G323" s="10" t="s">
        <v>1480</v>
      </c>
      <c r="H323" s="2" t="s">
        <v>1475</v>
      </c>
      <c r="I323" s="10">
        <v>1.5</v>
      </c>
      <c r="J323" s="12" t="s">
        <v>34</v>
      </c>
      <c r="K323" s="10"/>
      <c r="L323" s="10"/>
      <c r="M323" s="10">
        <v>0.75</v>
      </c>
      <c r="N323" s="10">
        <v>1</v>
      </c>
      <c r="O323" s="10"/>
      <c r="P323" s="10"/>
      <c r="Q323" s="10"/>
      <c r="R323" s="10"/>
      <c r="S323" s="10"/>
      <c r="T323" s="10"/>
      <c r="U323" s="10"/>
      <c r="V323" s="10"/>
      <c r="W323" s="10" t="s">
        <v>1450</v>
      </c>
      <c r="X323" s="30" t="s">
        <v>1451</v>
      </c>
      <c r="Y323" s="10" t="s">
        <v>1452</v>
      </c>
      <c r="Z323" s="10" t="s">
        <v>1453</v>
      </c>
      <c r="AA323" s="34" t="s">
        <v>1739</v>
      </c>
      <c r="AB323" s="114"/>
    </row>
    <row r="324" spans="1:28" ht="408" customHeight="1">
      <c r="A324" s="73">
        <f t="shared" si="4"/>
        <v>317</v>
      </c>
      <c r="B324" s="10" t="s">
        <v>27</v>
      </c>
      <c r="C324" s="10" t="s">
        <v>1444</v>
      </c>
      <c r="D324" s="10" t="s">
        <v>1725</v>
      </c>
      <c r="E324" s="10" t="s">
        <v>563</v>
      </c>
      <c r="F324" s="10" t="s">
        <v>1481</v>
      </c>
      <c r="G324" s="10" t="s">
        <v>1474</v>
      </c>
      <c r="H324" s="2" t="s">
        <v>1475</v>
      </c>
      <c r="I324" s="10">
        <v>1.5</v>
      </c>
      <c r="J324" s="12" t="s">
        <v>34</v>
      </c>
      <c r="K324" s="10"/>
      <c r="L324" s="10"/>
      <c r="M324" s="10">
        <v>0.75</v>
      </c>
      <c r="N324" s="10">
        <v>2</v>
      </c>
      <c r="O324" s="10"/>
      <c r="P324" s="10"/>
      <c r="Q324" s="10"/>
      <c r="R324" s="10"/>
      <c r="S324" s="10"/>
      <c r="T324" s="10"/>
      <c r="U324" s="10"/>
      <c r="V324" s="10"/>
      <c r="W324" s="10" t="s">
        <v>1450</v>
      </c>
      <c r="X324" s="30" t="s">
        <v>1451</v>
      </c>
      <c r="Y324" s="10" t="s">
        <v>1452</v>
      </c>
      <c r="Z324" s="10" t="s">
        <v>1453</v>
      </c>
      <c r="AA324" s="34" t="s">
        <v>1729</v>
      </c>
      <c r="AB324" s="114"/>
    </row>
    <row r="325" spans="1:28" ht="315" customHeight="1">
      <c r="A325" s="73">
        <f t="shared" si="4"/>
        <v>318</v>
      </c>
      <c r="B325" s="10" t="s">
        <v>27</v>
      </c>
      <c r="C325" s="10" t="s">
        <v>1444</v>
      </c>
      <c r="D325" s="10" t="s">
        <v>1724</v>
      </c>
      <c r="E325" s="10" t="s">
        <v>436</v>
      </c>
      <c r="F325" s="10" t="s">
        <v>1482</v>
      </c>
      <c r="G325" s="10" t="s">
        <v>1483</v>
      </c>
      <c r="H325" s="2" t="s">
        <v>1484</v>
      </c>
      <c r="I325" s="10">
        <v>1.5</v>
      </c>
      <c r="J325" s="12" t="s">
        <v>34</v>
      </c>
      <c r="K325" s="10"/>
      <c r="L325" s="10"/>
      <c r="M325" s="10">
        <v>0.75</v>
      </c>
      <c r="N325" s="10">
        <v>2</v>
      </c>
      <c r="O325" s="10"/>
      <c r="P325" s="10"/>
      <c r="Q325" s="10"/>
      <c r="R325" s="10"/>
      <c r="S325" s="10"/>
      <c r="T325" s="10"/>
      <c r="U325" s="10"/>
      <c r="V325" s="10"/>
      <c r="W325" s="10" t="s">
        <v>1450</v>
      </c>
      <c r="X325" s="30" t="s">
        <v>1451</v>
      </c>
      <c r="Y325" s="10" t="s">
        <v>1452</v>
      </c>
      <c r="Z325" s="10" t="s">
        <v>1453</v>
      </c>
      <c r="AA325" s="34" t="s">
        <v>1740</v>
      </c>
      <c r="AB325" s="114"/>
    </row>
    <row r="326" spans="1:28" ht="403.2" customHeight="1">
      <c r="A326" s="73">
        <f t="shared" si="4"/>
        <v>319</v>
      </c>
      <c r="B326" s="10" t="s">
        <v>27</v>
      </c>
      <c r="C326" s="10" t="s">
        <v>1444</v>
      </c>
      <c r="D326" s="10" t="s">
        <v>1724</v>
      </c>
      <c r="E326" s="10" t="s">
        <v>718</v>
      </c>
      <c r="F326" s="10" t="s">
        <v>1485</v>
      </c>
      <c r="G326" s="10" t="s">
        <v>1486</v>
      </c>
      <c r="H326" s="2" t="s">
        <v>1487</v>
      </c>
      <c r="I326" s="10">
        <v>1.5</v>
      </c>
      <c r="J326" s="12" t="s">
        <v>34</v>
      </c>
      <c r="K326" s="10"/>
      <c r="L326" s="10"/>
      <c r="M326" s="10">
        <v>0.75</v>
      </c>
      <c r="N326" s="10">
        <v>2</v>
      </c>
      <c r="O326" s="10"/>
      <c r="P326" s="10"/>
      <c r="Q326" s="10"/>
      <c r="R326" s="10"/>
      <c r="S326" s="10"/>
      <c r="T326" s="10"/>
      <c r="U326" s="10"/>
      <c r="V326" s="10"/>
      <c r="W326" s="10" t="s">
        <v>1450</v>
      </c>
      <c r="X326" s="30" t="s">
        <v>1451</v>
      </c>
      <c r="Y326" s="10" t="s">
        <v>1452</v>
      </c>
      <c r="Z326" s="10" t="s">
        <v>1453</v>
      </c>
      <c r="AA326" s="34" t="s">
        <v>1741</v>
      </c>
      <c r="AB326" s="114"/>
    </row>
    <row r="327" spans="1:28" ht="408" customHeight="1">
      <c r="A327" s="73">
        <f t="shared" si="4"/>
        <v>320</v>
      </c>
      <c r="B327" s="10" t="s">
        <v>27</v>
      </c>
      <c r="C327" s="10" t="s">
        <v>1444</v>
      </c>
      <c r="D327" s="10" t="s">
        <v>1544</v>
      </c>
      <c r="E327" s="10" t="s">
        <v>69</v>
      </c>
      <c r="F327" s="10">
        <v>57236380</v>
      </c>
      <c r="G327" s="10" t="s">
        <v>1488</v>
      </c>
      <c r="H327" s="2" t="s">
        <v>1489</v>
      </c>
      <c r="I327" s="10">
        <v>1.5</v>
      </c>
      <c r="J327" s="12" t="s">
        <v>34</v>
      </c>
      <c r="K327" s="10"/>
      <c r="L327" s="10"/>
      <c r="M327" s="10">
        <v>0.75</v>
      </c>
      <c r="N327" s="10">
        <v>3</v>
      </c>
      <c r="O327" s="10"/>
      <c r="P327" s="10"/>
      <c r="Q327" s="10"/>
      <c r="R327" s="10"/>
      <c r="S327" s="10"/>
      <c r="T327" s="10"/>
      <c r="U327" s="10"/>
      <c r="V327" s="10"/>
      <c r="W327" s="10" t="s">
        <v>1450</v>
      </c>
      <c r="X327" s="30" t="s">
        <v>1451</v>
      </c>
      <c r="Y327" s="10" t="s">
        <v>1452</v>
      </c>
      <c r="Z327" s="10" t="s">
        <v>1453</v>
      </c>
      <c r="AA327" s="34" t="s">
        <v>1742</v>
      </c>
      <c r="AB327" s="114"/>
    </row>
    <row r="328" spans="1:28" ht="409.6">
      <c r="A328" s="73">
        <f t="shared" si="4"/>
        <v>321</v>
      </c>
      <c r="B328" s="10" t="s">
        <v>27</v>
      </c>
      <c r="C328" s="10" t="s">
        <v>1444</v>
      </c>
      <c r="D328" s="10" t="s">
        <v>1544</v>
      </c>
      <c r="E328" s="10" t="s">
        <v>49</v>
      </c>
      <c r="F328" s="10" t="s">
        <v>1490</v>
      </c>
      <c r="G328" s="10" t="s">
        <v>1491</v>
      </c>
      <c r="H328" s="2" t="s">
        <v>1489</v>
      </c>
      <c r="I328" s="10">
        <v>1.5</v>
      </c>
      <c r="J328" s="12" t="s">
        <v>34</v>
      </c>
      <c r="K328" s="10"/>
      <c r="L328" s="10"/>
      <c r="M328" s="10">
        <v>0.75</v>
      </c>
      <c r="N328" s="10">
        <v>2</v>
      </c>
      <c r="O328" s="10"/>
      <c r="P328" s="10"/>
      <c r="Q328" s="10"/>
      <c r="R328" s="10"/>
      <c r="S328" s="10"/>
      <c r="T328" s="10"/>
      <c r="U328" s="10"/>
      <c r="V328" s="10"/>
      <c r="W328" s="10" t="s">
        <v>1450</v>
      </c>
      <c r="X328" s="30" t="s">
        <v>1451</v>
      </c>
      <c r="Y328" s="10" t="s">
        <v>1452</v>
      </c>
      <c r="Z328" s="10" t="s">
        <v>1453</v>
      </c>
      <c r="AA328" s="34" t="s">
        <v>1743</v>
      </c>
      <c r="AB328" s="114"/>
    </row>
    <row r="329" spans="1:28" ht="249.6" customHeight="1">
      <c r="A329" s="73">
        <f t="shared" si="4"/>
        <v>322</v>
      </c>
      <c r="B329" s="10" t="s">
        <v>27</v>
      </c>
      <c r="C329" s="10" t="s">
        <v>1444</v>
      </c>
      <c r="D329" s="10" t="s">
        <v>1492</v>
      </c>
      <c r="E329" s="10" t="s">
        <v>461</v>
      </c>
      <c r="F329" s="10" t="s">
        <v>1493</v>
      </c>
      <c r="G329" s="10" t="s">
        <v>1494</v>
      </c>
      <c r="H329" s="2" t="s">
        <v>1495</v>
      </c>
      <c r="I329" s="10">
        <v>1.5</v>
      </c>
      <c r="J329" s="12" t="s">
        <v>34</v>
      </c>
      <c r="K329" s="10"/>
      <c r="L329" s="10"/>
      <c r="M329" s="10">
        <v>0.75</v>
      </c>
      <c r="N329" s="10">
        <v>2</v>
      </c>
      <c r="O329" s="10"/>
      <c r="P329" s="10"/>
      <c r="Q329" s="10"/>
      <c r="R329" s="10"/>
      <c r="S329" s="10"/>
      <c r="T329" s="10"/>
      <c r="U329" s="10"/>
      <c r="V329" s="10"/>
      <c r="W329" s="10" t="s">
        <v>1450</v>
      </c>
      <c r="X329" s="30" t="s">
        <v>1451</v>
      </c>
      <c r="Y329" s="10" t="s">
        <v>1452</v>
      </c>
      <c r="Z329" s="10" t="s">
        <v>1453</v>
      </c>
      <c r="AA329" s="34" t="s">
        <v>1744</v>
      </c>
      <c r="AB329" s="114"/>
    </row>
    <row r="330" spans="1:28" ht="115.2" customHeight="1">
      <c r="A330" s="73">
        <f t="shared" ref="A330:A393" si="5">A329+1</f>
        <v>323</v>
      </c>
      <c r="B330" s="10" t="s">
        <v>27</v>
      </c>
      <c r="C330" s="10" t="s">
        <v>1444</v>
      </c>
      <c r="D330" s="10" t="s">
        <v>1492</v>
      </c>
      <c r="E330" s="10" t="s">
        <v>455</v>
      </c>
      <c r="F330" s="10" t="s">
        <v>1496</v>
      </c>
      <c r="G330" s="10" t="s">
        <v>1497</v>
      </c>
      <c r="H330" s="2" t="s">
        <v>1495</v>
      </c>
      <c r="I330" s="10">
        <v>1.5</v>
      </c>
      <c r="J330" s="12" t="s">
        <v>34</v>
      </c>
      <c r="K330" s="10"/>
      <c r="L330" s="10"/>
      <c r="M330" s="10">
        <v>0.75</v>
      </c>
      <c r="N330" s="10">
        <v>1</v>
      </c>
      <c r="O330" s="10"/>
      <c r="P330" s="10"/>
      <c r="Q330" s="10"/>
      <c r="R330" s="10"/>
      <c r="S330" s="10"/>
      <c r="T330" s="10"/>
      <c r="U330" s="10"/>
      <c r="V330" s="10"/>
      <c r="W330" s="10" t="s">
        <v>1450</v>
      </c>
      <c r="X330" s="30" t="s">
        <v>1451</v>
      </c>
      <c r="Y330" s="10" t="s">
        <v>1452</v>
      </c>
      <c r="Z330" s="10" t="s">
        <v>1453</v>
      </c>
      <c r="AA330" s="34" t="s">
        <v>1745</v>
      </c>
      <c r="AB330" s="114"/>
    </row>
    <row r="331" spans="1:28" ht="408" customHeight="1">
      <c r="A331" s="73">
        <f t="shared" si="5"/>
        <v>324</v>
      </c>
      <c r="B331" s="10" t="s">
        <v>27</v>
      </c>
      <c r="C331" s="10" t="s">
        <v>1444</v>
      </c>
      <c r="D331" s="10" t="s">
        <v>1492</v>
      </c>
      <c r="E331" s="10" t="s">
        <v>777</v>
      </c>
      <c r="F331" s="10" t="s">
        <v>1498</v>
      </c>
      <c r="G331" s="10" t="s">
        <v>1499</v>
      </c>
      <c r="H331" s="2" t="s">
        <v>1500</v>
      </c>
      <c r="I331" s="10">
        <v>1.5</v>
      </c>
      <c r="J331" s="12" t="s">
        <v>34</v>
      </c>
      <c r="K331" s="10"/>
      <c r="L331" s="10"/>
      <c r="M331" s="10">
        <v>0.75</v>
      </c>
      <c r="N331" s="10">
        <v>3</v>
      </c>
      <c r="O331" s="10"/>
      <c r="P331" s="10"/>
      <c r="Q331" s="10"/>
      <c r="R331" s="10"/>
      <c r="S331" s="10"/>
      <c r="T331" s="10"/>
      <c r="U331" s="10"/>
      <c r="V331" s="10"/>
      <c r="W331" s="10" t="s">
        <v>1450</v>
      </c>
      <c r="X331" s="30" t="s">
        <v>1451</v>
      </c>
      <c r="Y331" s="10" t="s">
        <v>1452</v>
      </c>
      <c r="Z331" s="10" t="s">
        <v>1453</v>
      </c>
      <c r="AA331" s="34" t="s">
        <v>1746</v>
      </c>
      <c r="AB331" s="114"/>
    </row>
    <row r="332" spans="1:28" ht="409.6">
      <c r="A332" s="73">
        <f t="shared" si="5"/>
        <v>325</v>
      </c>
      <c r="B332" s="10" t="s">
        <v>27</v>
      </c>
      <c r="C332" s="10" t="s">
        <v>1444</v>
      </c>
      <c r="D332" s="10" t="s">
        <v>1501</v>
      </c>
      <c r="E332" s="10" t="s">
        <v>75</v>
      </c>
      <c r="F332" s="10" t="s">
        <v>1502</v>
      </c>
      <c r="G332" s="10" t="s">
        <v>1503</v>
      </c>
      <c r="H332" s="2" t="s">
        <v>1504</v>
      </c>
      <c r="I332" s="10">
        <v>1.5</v>
      </c>
      <c r="J332" s="12" t="s">
        <v>34</v>
      </c>
      <c r="K332" s="10"/>
      <c r="L332" s="10"/>
      <c r="M332" s="10">
        <v>0.75</v>
      </c>
      <c r="N332" s="10">
        <v>2</v>
      </c>
      <c r="O332" s="10"/>
      <c r="P332" s="10"/>
      <c r="Q332" s="10"/>
      <c r="R332" s="10"/>
      <c r="S332" s="10"/>
      <c r="T332" s="10"/>
      <c r="U332" s="10"/>
      <c r="V332" s="10"/>
      <c r="W332" s="10" t="s">
        <v>1450</v>
      </c>
      <c r="X332" s="30" t="s">
        <v>1451</v>
      </c>
      <c r="Y332" s="10" t="s">
        <v>1452</v>
      </c>
      <c r="Z332" s="10" t="s">
        <v>1453</v>
      </c>
      <c r="AA332" s="34" t="s">
        <v>1747</v>
      </c>
      <c r="AB332" s="114"/>
    </row>
    <row r="333" spans="1:28" ht="409.6">
      <c r="A333" s="73">
        <f t="shared" si="5"/>
        <v>326</v>
      </c>
      <c r="B333" s="10" t="s">
        <v>27</v>
      </c>
      <c r="C333" s="10" t="s">
        <v>1444</v>
      </c>
      <c r="D333" s="10" t="s">
        <v>1505</v>
      </c>
      <c r="E333" s="10" t="s">
        <v>646</v>
      </c>
      <c r="F333" s="10" t="s">
        <v>1502</v>
      </c>
      <c r="G333" s="10" t="s">
        <v>1506</v>
      </c>
      <c r="H333" s="2" t="s">
        <v>1507</v>
      </c>
      <c r="I333" s="10">
        <v>1.5</v>
      </c>
      <c r="J333" s="12" t="s">
        <v>34</v>
      </c>
      <c r="K333" s="10"/>
      <c r="L333" s="10"/>
      <c r="M333" s="10">
        <v>0.75</v>
      </c>
      <c r="N333" s="10">
        <v>3</v>
      </c>
      <c r="O333" s="10"/>
      <c r="P333" s="10"/>
      <c r="Q333" s="10"/>
      <c r="R333" s="10"/>
      <c r="S333" s="10"/>
      <c r="T333" s="10"/>
      <c r="U333" s="10"/>
      <c r="V333" s="10"/>
      <c r="W333" s="10" t="s">
        <v>1450</v>
      </c>
      <c r="X333" s="30" t="s">
        <v>1451</v>
      </c>
      <c r="Y333" s="10" t="s">
        <v>1452</v>
      </c>
      <c r="Z333" s="10" t="s">
        <v>1453</v>
      </c>
      <c r="AA333" s="34" t="s">
        <v>1508</v>
      </c>
      <c r="AB333" s="114"/>
    </row>
    <row r="334" spans="1:28" ht="409.6">
      <c r="A334" s="73">
        <f t="shared" si="5"/>
        <v>327</v>
      </c>
      <c r="B334" s="10" t="s">
        <v>27</v>
      </c>
      <c r="C334" s="10" t="s">
        <v>1444</v>
      </c>
      <c r="D334" s="10" t="s">
        <v>1509</v>
      </c>
      <c r="E334" s="10" t="s">
        <v>764</v>
      </c>
      <c r="F334" s="10" t="s">
        <v>1510</v>
      </c>
      <c r="G334" s="10" t="s">
        <v>1511</v>
      </c>
      <c r="H334" s="2" t="s">
        <v>1512</v>
      </c>
      <c r="I334" s="10">
        <v>1.5</v>
      </c>
      <c r="J334" s="12" t="s">
        <v>34</v>
      </c>
      <c r="K334" s="10"/>
      <c r="L334" s="10"/>
      <c r="M334" s="10">
        <v>0.75</v>
      </c>
      <c r="N334" s="10">
        <v>1</v>
      </c>
      <c r="O334" s="10"/>
      <c r="P334" s="10"/>
      <c r="Q334" s="10"/>
      <c r="R334" s="10"/>
      <c r="S334" s="10"/>
      <c r="T334" s="10"/>
      <c r="U334" s="10"/>
      <c r="V334" s="10"/>
      <c r="W334" s="10" t="s">
        <v>1450</v>
      </c>
      <c r="X334" s="30" t="s">
        <v>1451</v>
      </c>
      <c r="Y334" s="10" t="s">
        <v>1452</v>
      </c>
      <c r="Z334" s="10" t="s">
        <v>1453</v>
      </c>
      <c r="AA334" s="34" t="s">
        <v>1748</v>
      </c>
      <c r="AB334" s="114"/>
    </row>
    <row r="335" spans="1:28" ht="409.6">
      <c r="A335" s="73">
        <f t="shared" si="5"/>
        <v>328</v>
      </c>
      <c r="B335" s="10" t="s">
        <v>27</v>
      </c>
      <c r="C335" s="10" t="s">
        <v>1444</v>
      </c>
      <c r="D335" s="10" t="s">
        <v>1513</v>
      </c>
      <c r="E335" s="10" t="s">
        <v>461</v>
      </c>
      <c r="F335" s="10" t="s">
        <v>1514</v>
      </c>
      <c r="G335" s="10" t="s">
        <v>1515</v>
      </c>
      <c r="H335" s="2" t="s">
        <v>1516</v>
      </c>
      <c r="I335" s="10">
        <v>1.5</v>
      </c>
      <c r="J335" s="12" t="s">
        <v>34</v>
      </c>
      <c r="K335" s="10"/>
      <c r="L335" s="10"/>
      <c r="M335" s="10">
        <v>0.75</v>
      </c>
      <c r="N335" s="10">
        <v>3</v>
      </c>
      <c r="O335" s="10"/>
      <c r="P335" s="10"/>
      <c r="Q335" s="10"/>
      <c r="R335" s="10"/>
      <c r="S335" s="10"/>
      <c r="T335" s="10"/>
      <c r="U335" s="10"/>
      <c r="V335" s="10"/>
      <c r="W335" s="10" t="s">
        <v>1450</v>
      </c>
      <c r="X335" s="30" t="s">
        <v>1451</v>
      </c>
      <c r="Y335" s="10" t="s">
        <v>1452</v>
      </c>
      <c r="Z335" s="10" t="s">
        <v>1453</v>
      </c>
      <c r="AA335" s="34" t="s">
        <v>1749</v>
      </c>
      <c r="AB335" s="114"/>
    </row>
    <row r="336" spans="1:28" ht="409.6">
      <c r="A336" s="73">
        <f t="shared" si="5"/>
        <v>329</v>
      </c>
      <c r="B336" s="10" t="s">
        <v>27</v>
      </c>
      <c r="C336" s="10" t="s">
        <v>1444</v>
      </c>
      <c r="D336" s="10" t="s">
        <v>1517</v>
      </c>
      <c r="E336" s="10" t="s">
        <v>169</v>
      </c>
      <c r="F336" s="10" t="s">
        <v>1518</v>
      </c>
      <c r="G336" s="10" t="s">
        <v>1519</v>
      </c>
      <c r="H336" s="2" t="s">
        <v>1520</v>
      </c>
      <c r="I336" s="10">
        <v>1.5</v>
      </c>
      <c r="J336" s="12" t="s">
        <v>34</v>
      </c>
      <c r="K336" s="10"/>
      <c r="L336" s="10"/>
      <c r="M336" s="10">
        <v>0.75</v>
      </c>
      <c r="N336" s="10">
        <v>3</v>
      </c>
      <c r="O336" s="10"/>
      <c r="P336" s="10"/>
      <c r="Q336" s="10"/>
      <c r="R336" s="10"/>
      <c r="S336" s="10"/>
      <c r="T336" s="10"/>
      <c r="U336" s="10"/>
      <c r="V336" s="10"/>
      <c r="W336" s="10" t="s">
        <v>1450</v>
      </c>
      <c r="X336" s="30" t="s">
        <v>1451</v>
      </c>
      <c r="Y336" s="10" t="s">
        <v>1452</v>
      </c>
      <c r="Z336" s="10" t="s">
        <v>1453</v>
      </c>
      <c r="AA336" s="34" t="s">
        <v>1750</v>
      </c>
      <c r="AB336" s="114"/>
    </row>
    <row r="337" spans="1:28" ht="186.6" customHeight="1">
      <c r="A337" s="73">
        <f t="shared" si="5"/>
        <v>330</v>
      </c>
      <c r="B337" s="10" t="s">
        <v>27</v>
      </c>
      <c r="C337" s="10" t="s">
        <v>1444</v>
      </c>
      <c r="D337" s="10" t="s">
        <v>1517</v>
      </c>
      <c r="E337" s="10" t="s">
        <v>522</v>
      </c>
      <c r="F337" s="10" t="s">
        <v>1521</v>
      </c>
      <c r="G337" s="31" t="s">
        <v>1522</v>
      </c>
      <c r="H337" s="2" t="s">
        <v>1520</v>
      </c>
      <c r="I337" s="10">
        <v>1.5</v>
      </c>
      <c r="J337" s="12" t="s">
        <v>34</v>
      </c>
      <c r="K337" s="10"/>
      <c r="L337" s="10"/>
      <c r="M337" s="10">
        <v>0.75</v>
      </c>
      <c r="N337" s="10">
        <v>2</v>
      </c>
      <c r="O337" s="10"/>
      <c r="P337" s="10"/>
      <c r="Q337" s="10"/>
      <c r="R337" s="10"/>
      <c r="S337" s="10"/>
      <c r="T337" s="10"/>
      <c r="U337" s="10"/>
      <c r="V337" s="10"/>
      <c r="W337" s="10" t="s">
        <v>1450</v>
      </c>
      <c r="X337" s="30" t="s">
        <v>1451</v>
      </c>
      <c r="Y337" s="10" t="s">
        <v>1452</v>
      </c>
      <c r="Z337" s="10" t="s">
        <v>1453</v>
      </c>
      <c r="AA337" s="34" t="s">
        <v>1751</v>
      </c>
      <c r="AB337" s="114"/>
    </row>
    <row r="338" spans="1:28" ht="96.6" customHeight="1">
      <c r="A338" s="73">
        <f t="shared" si="5"/>
        <v>331</v>
      </c>
      <c r="B338" s="10" t="s">
        <v>27</v>
      </c>
      <c r="C338" s="10" t="s">
        <v>1444</v>
      </c>
      <c r="D338" s="10" t="s">
        <v>1523</v>
      </c>
      <c r="E338" s="10" t="s">
        <v>262</v>
      </c>
      <c r="F338" s="10" t="s">
        <v>1524</v>
      </c>
      <c r="G338" s="31" t="s">
        <v>1525</v>
      </c>
      <c r="H338" s="2" t="s">
        <v>1526</v>
      </c>
      <c r="I338" s="10">
        <v>1.5</v>
      </c>
      <c r="J338" s="12" t="s">
        <v>34</v>
      </c>
      <c r="K338" s="10"/>
      <c r="L338" s="10"/>
      <c r="M338" s="10">
        <v>0.75</v>
      </c>
      <c r="N338" s="10">
        <v>2</v>
      </c>
      <c r="O338" s="31"/>
      <c r="P338" s="31"/>
      <c r="Q338" s="31"/>
      <c r="R338" s="31"/>
      <c r="S338" s="31"/>
      <c r="T338" s="31"/>
      <c r="U338" s="31"/>
      <c r="V338" s="31"/>
      <c r="W338" s="10" t="s">
        <v>1450</v>
      </c>
      <c r="X338" s="30" t="s">
        <v>1451</v>
      </c>
      <c r="Y338" s="10" t="s">
        <v>1452</v>
      </c>
      <c r="Z338" s="10" t="s">
        <v>1453</v>
      </c>
      <c r="AA338" s="34" t="s">
        <v>1527</v>
      </c>
      <c r="AB338" s="114"/>
    </row>
    <row r="339" spans="1:28" ht="96.6" customHeight="1">
      <c r="A339" s="73">
        <f t="shared" si="5"/>
        <v>332</v>
      </c>
      <c r="B339" s="10" t="s">
        <v>27</v>
      </c>
      <c r="C339" s="10" t="s">
        <v>1444</v>
      </c>
      <c r="D339" s="10" t="s">
        <v>1528</v>
      </c>
      <c r="E339" s="10">
        <v>30</v>
      </c>
      <c r="F339" s="10" t="s">
        <v>1529</v>
      </c>
      <c r="G339" s="31" t="s">
        <v>1530</v>
      </c>
      <c r="H339" s="2" t="s">
        <v>1531</v>
      </c>
      <c r="I339" s="10">
        <v>1.5</v>
      </c>
      <c r="J339" s="12" t="s">
        <v>34</v>
      </c>
      <c r="K339" s="10"/>
      <c r="L339" s="10"/>
      <c r="M339" s="10">
        <v>0.75</v>
      </c>
      <c r="N339" s="10">
        <v>2</v>
      </c>
      <c r="O339" s="31"/>
      <c r="P339" s="31"/>
      <c r="Q339" s="31"/>
      <c r="R339" s="31"/>
      <c r="S339" s="31"/>
      <c r="T339" s="31"/>
      <c r="U339" s="31"/>
      <c r="V339" s="31"/>
      <c r="W339" s="10" t="s">
        <v>1450</v>
      </c>
      <c r="X339" s="30" t="s">
        <v>1451</v>
      </c>
      <c r="Y339" s="10" t="s">
        <v>1452</v>
      </c>
      <c r="Z339" s="10" t="s">
        <v>1453</v>
      </c>
      <c r="AA339" s="34" t="s">
        <v>1532</v>
      </c>
      <c r="AB339" s="114"/>
    </row>
    <row r="340" spans="1:28" ht="96.6" customHeight="1">
      <c r="A340" s="73">
        <f t="shared" si="5"/>
        <v>333</v>
      </c>
      <c r="B340" s="10" t="s">
        <v>27</v>
      </c>
      <c r="C340" s="10" t="s">
        <v>1444</v>
      </c>
      <c r="D340" s="10" t="s">
        <v>1533</v>
      </c>
      <c r="E340" s="10" t="s">
        <v>1534</v>
      </c>
      <c r="F340" s="10" t="s">
        <v>1535</v>
      </c>
      <c r="G340" s="31" t="s">
        <v>1536</v>
      </c>
      <c r="H340" s="2" t="s">
        <v>1537</v>
      </c>
      <c r="I340" s="10">
        <v>1.5</v>
      </c>
      <c r="J340" s="12" t="s">
        <v>34</v>
      </c>
      <c r="K340" s="10"/>
      <c r="L340" s="10"/>
      <c r="M340" s="10">
        <v>0.75</v>
      </c>
      <c r="N340" s="10">
        <v>2</v>
      </c>
      <c r="O340" s="31"/>
      <c r="P340" s="31"/>
      <c r="Q340" s="31"/>
      <c r="R340" s="31"/>
      <c r="S340" s="31"/>
      <c r="T340" s="31"/>
      <c r="U340" s="31"/>
      <c r="V340" s="31"/>
      <c r="W340" s="10" t="s">
        <v>1450</v>
      </c>
      <c r="X340" s="30" t="s">
        <v>1451</v>
      </c>
      <c r="Y340" s="10" t="s">
        <v>1452</v>
      </c>
      <c r="Z340" s="10" t="s">
        <v>1453</v>
      </c>
      <c r="AA340" s="34" t="s">
        <v>1538</v>
      </c>
      <c r="AB340" s="114"/>
    </row>
    <row r="341" spans="1:28" ht="96.6" customHeight="1">
      <c r="A341" s="73">
        <f t="shared" si="5"/>
        <v>334</v>
      </c>
      <c r="B341" s="10" t="s">
        <v>27</v>
      </c>
      <c r="C341" s="10" t="s">
        <v>1444</v>
      </c>
      <c r="D341" s="10" t="s">
        <v>1539</v>
      </c>
      <c r="E341" s="10" t="s">
        <v>262</v>
      </c>
      <c r="F341" s="10" t="s">
        <v>1540</v>
      </c>
      <c r="G341" s="31" t="s">
        <v>1541</v>
      </c>
      <c r="H341" s="2" t="s">
        <v>1542</v>
      </c>
      <c r="I341" s="10">
        <v>1.5</v>
      </c>
      <c r="J341" s="12" t="s">
        <v>34</v>
      </c>
      <c r="K341" s="10"/>
      <c r="L341" s="10"/>
      <c r="M341" s="10">
        <v>0.75</v>
      </c>
      <c r="N341" s="10">
        <v>2</v>
      </c>
      <c r="O341" s="31"/>
      <c r="P341" s="31"/>
      <c r="Q341" s="31"/>
      <c r="R341" s="31"/>
      <c r="S341" s="31"/>
      <c r="T341" s="31"/>
      <c r="U341" s="31"/>
      <c r="V341" s="31"/>
      <c r="W341" s="10" t="s">
        <v>1450</v>
      </c>
      <c r="X341" s="30" t="s">
        <v>1451</v>
      </c>
      <c r="Y341" s="10" t="s">
        <v>1452</v>
      </c>
      <c r="Z341" s="10" t="s">
        <v>1453</v>
      </c>
      <c r="AA341" s="34" t="s">
        <v>1543</v>
      </c>
      <c r="AB341" s="114"/>
    </row>
    <row r="342" spans="1:28" ht="96.6" customHeight="1">
      <c r="A342" s="73">
        <f t="shared" si="5"/>
        <v>335</v>
      </c>
      <c r="B342" s="10" t="s">
        <v>27</v>
      </c>
      <c r="C342" s="10" t="s">
        <v>1444</v>
      </c>
      <c r="D342" s="10" t="s">
        <v>1544</v>
      </c>
      <c r="E342" s="10" t="s">
        <v>1545</v>
      </c>
      <c r="F342" s="10" t="s">
        <v>1540</v>
      </c>
      <c r="G342" s="31" t="s">
        <v>1546</v>
      </c>
      <c r="H342" s="2" t="s">
        <v>1537</v>
      </c>
      <c r="I342" s="10">
        <v>1.5</v>
      </c>
      <c r="J342" s="12" t="s">
        <v>34</v>
      </c>
      <c r="K342" s="10"/>
      <c r="L342" s="10"/>
      <c r="M342" s="10">
        <v>0.75</v>
      </c>
      <c r="N342" s="10">
        <v>3</v>
      </c>
      <c r="O342" s="31"/>
      <c r="P342" s="31"/>
      <c r="Q342" s="31"/>
      <c r="R342" s="31"/>
      <c r="S342" s="31"/>
      <c r="T342" s="31"/>
      <c r="U342" s="31"/>
      <c r="V342" s="31"/>
      <c r="W342" s="10" t="s">
        <v>1450</v>
      </c>
      <c r="X342" s="30" t="s">
        <v>1451</v>
      </c>
      <c r="Y342" s="10" t="s">
        <v>1452</v>
      </c>
      <c r="Z342" s="10" t="s">
        <v>1453</v>
      </c>
      <c r="AA342" s="34" t="s">
        <v>1547</v>
      </c>
      <c r="AB342" s="114"/>
    </row>
    <row r="343" spans="1:28" ht="140.4" customHeight="1">
      <c r="A343" s="73">
        <f t="shared" si="5"/>
        <v>336</v>
      </c>
      <c r="B343" s="10" t="s">
        <v>27</v>
      </c>
      <c r="C343" s="10" t="s">
        <v>1444</v>
      </c>
      <c r="D343" s="10" t="s">
        <v>1548</v>
      </c>
      <c r="E343" s="10" t="s">
        <v>461</v>
      </c>
      <c r="F343" s="10" t="s">
        <v>1549</v>
      </c>
      <c r="G343" s="31" t="s">
        <v>1550</v>
      </c>
      <c r="H343" s="2" t="s">
        <v>1551</v>
      </c>
      <c r="I343" s="10">
        <v>1.5</v>
      </c>
      <c r="J343" s="12" t="s">
        <v>34</v>
      </c>
      <c r="K343" s="10"/>
      <c r="L343" s="10"/>
      <c r="M343" s="10">
        <v>0.75</v>
      </c>
      <c r="N343" s="10">
        <v>3</v>
      </c>
      <c r="O343" s="31"/>
      <c r="P343" s="31"/>
      <c r="Q343" s="31"/>
      <c r="R343" s="31"/>
      <c r="S343" s="31"/>
      <c r="T343" s="31"/>
      <c r="U343" s="31"/>
      <c r="V343" s="31"/>
      <c r="W343" s="10" t="s">
        <v>1450</v>
      </c>
      <c r="X343" s="30" t="s">
        <v>1451</v>
      </c>
      <c r="Y343" s="10" t="s">
        <v>1452</v>
      </c>
      <c r="Z343" s="10" t="s">
        <v>1453</v>
      </c>
      <c r="AA343" s="34" t="s">
        <v>1552</v>
      </c>
      <c r="AB343" s="114"/>
    </row>
    <row r="344" spans="1:28" ht="345" customHeight="1">
      <c r="A344" s="73">
        <f t="shared" si="5"/>
        <v>337</v>
      </c>
      <c r="B344" s="10" t="s">
        <v>27</v>
      </c>
      <c r="C344" s="10" t="s">
        <v>1444</v>
      </c>
      <c r="D344" s="10" t="s">
        <v>1544</v>
      </c>
      <c r="E344" s="10" t="s">
        <v>1553</v>
      </c>
      <c r="F344" s="10" t="s">
        <v>1554</v>
      </c>
      <c r="G344" s="31" t="s">
        <v>1555</v>
      </c>
      <c r="H344" s="2" t="s">
        <v>1556</v>
      </c>
      <c r="I344" s="10">
        <v>1.5</v>
      </c>
      <c r="J344" s="12" t="s">
        <v>34</v>
      </c>
      <c r="K344" s="10"/>
      <c r="L344" s="10"/>
      <c r="M344" s="10">
        <v>0.75</v>
      </c>
      <c r="N344" s="10">
        <v>2</v>
      </c>
      <c r="O344" s="31"/>
      <c r="P344" s="31"/>
      <c r="Q344" s="31"/>
      <c r="R344" s="31"/>
      <c r="S344" s="31"/>
      <c r="T344" s="31"/>
      <c r="U344" s="31"/>
      <c r="V344" s="31"/>
      <c r="W344" s="10" t="s">
        <v>1450</v>
      </c>
      <c r="X344" s="30" t="s">
        <v>1451</v>
      </c>
      <c r="Y344" s="10" t="s">
        <v>1452</v>
      </c>
      <c r="Z344" s="10" t="s">
        <v>1453</v>
      </c>
      <c r="AA344" s="34" t="s">
        <v>1557</v>
      </c>
      <c r="AB344" s="114"/>
    </row>
    <row r="345" spans="1:28" ht="358.8">
      <c r="A345" s="73">
        <f t="shared" si="5"/>
        <v>338</v>
      </c>
      <c r="B345" s="10" t="s">
        <v>27</v>
      </c>
      <c r="C345" s="10" t="s">
        <v>1444</v>
      </c>
      <c r="D345" s="10" t="s">
        <v>1544</v>
      </c>
      <c r="E345" s="10" t="s">
        <v>661</v>
      </c>
      <c r="F345" s="10" t="s">
        <v>1558</v>
      </c>
      <c r="G345" s="31" t="s">
        <v>1559</v>
      </c>
      <c r="H345" s="2" t="s">
        <v>1537</v>
      </c>
      <c r="I345" s="10">
        <v>1.5</v>
      </c>
      <c r="J345" s="12" t="s">
        <v>34</v>
      </c>
      <c r="K345" s="10"/>
      <c r="L345" s="10"/>
      <c r="M345" s="10">
        <v>0.75</v>
      </c>
      <c r="N345" s="10">
        <v>2</v>
      </c>
      <c r="O345" s="31"/>
      <c r="P345" s="31"/>
      <c r="Q345" s="31"/>
      <c r="R345" s="31"/>
      <c r="S345" s="31"/>
      <c r="T345" s="31"/>
      <c r="U345" s="31"/>
      <c r="V345" s="31"/>
      <c r="W345" s="10" t="s">
        <v>1450</v>
      </c>
      <c r="X345" s="30" t="s">
        <v>1451</v>
      </c>
      <c r="Y345" s="10" t="s">
        <v>1452</v>
      </c>
      <c r="Z345" s="10" t="s">
        <v>1453</v>
      </c>
      <c r="AA345" s="34" t="s">
        <v>1560</v>
      </c>
      <c r="AB345" s="114"/>
    </row>
    <row r="346" spans="1:28" ht="126" customHeight="1">
      <c r="A346" s="73">
        <f t="shared" si="5"/>
        <v>339</v>
      </c>
      <c r="B346" s="10" t="s">
        <v>27</v>
      </c>
      <c r="C346" s="10" t="s">
        <v>1444</v>
      </c>
      <c r="D346" s="10" t="s">
        <v>1544</v>
      </c>
      <c r="E346" s="10" t="s">
        <v>1561</v>
      </c>
      <c r="F346" s="10" t="s">
        <v>1558</v>
      </c>
      <c r="G346" s="10" t="s">
        <v>1464</v>
      </c>
      <c r="H346" s="2" t="s">
        <v>1537</v>
      </c>
      <c r="I346" s="10">
        <v>1.5</v>
      </c>
      <c r="J346" s="12" t="s">
        <v>34</v>
      </c>
      <c r="K346" s="10"/>
      <c r="L346" s="10"/>
      <c r="M346" s="10">
        <v>0.75</v>
      </c>
      <c r="N346" s="10">
        <v>1</v>
      </c>
      <c r="O346" s="31"/>
      <c r="P346" s="31"/>
      <c r="Q346" s="31"/>
      <c r="R346" s="31"/>
      <c r="S346" s="31"/>
      <c r="T346" s="31"/>
      <c r="U346" s="31"/>
      <c r="V346" s="31"/>
      <c r="W346" s="10" t="s">
        <v>1562</v>
      </c>
      <c r="X346" s="32">
        <v>316703100083752</v>
      </c>
      <c r="Y346" s="30"/>
      <c r="Z346" s="33" t="s">
        <v>1563</v>
      </c>
      <c r="AA346" s="34" t="s">
        <v>1564</v>
      </c>
      <c r="AB346" s="114"/>
    </row>
    <row r="347" spans="1:28" ht="93.6">
      <c r="A347" s="73">
        <f t="shared" si="5"/>
        <v>340</v>
      </c>
      <c r="B347" s="10" t="s">
        <v>27</v>
      </c>
      <c r="C347" s="10" t="s">
        <v>1444</v>
      </c>
      <c r="D347" s="10" t="s">
        <v>1565</v>
      </c>
      <c r="E347" s="10" t="s">
        <v>248</v>
      </c>
      <c r="F347" s="10" t="s">
        <v>1566</v>
      </c>
      <c r="G347" s="10" t="s">
        <v>1567</v>
      </c>
      <c r="H347" s="2" t="s">
        <v>1568</v>
      </c>
      <c r="I347" s="10">
        <v>1.5</v>
      </c>
      <c r="J347" s="12" t="s">
        <v>34</v>
      </c>
      <c r="K347" s="10"/>
      <c r="L347" s="10"/>
      <c r="M347" s="10">
        <v>0.75</v>
      </c>
      <c r="N347" s="10">
        <v>1</v>
      </c>
      <c r="O347" s="10"/>
      <c r="P347" s="10"/>
      <c r="Q347" s="10"/>
      <c r="R347" s="10"/>
      <c r="S347" s="10"/>
      <c r="T347" s="10"/>
      <c r="U347" s="10"/>
      <c r="V347" s="10"/>
      <c r="W347" s="10" t="s">
        <v>1569</v>
      </c>
      <c r="X347" s="32">
        <v>317703100066139</v>
      </c>
      <c r="Y347" s="30"/>
      <c r="Z347" s="30" t="s">
        <v>1570</v>
      </c>
      <c r="AA347" s="34" t="s">
        <v>1571</v>
      </c>
      <c r="AB347" s="114"/>
    </row>
    <row r="348" spans="1:28" ht="78">
      <c r="A348" s="73">
        <f t="shared" si="5"/>
        <v>341</v>
      </c>
      <c r="B348" s="10" t="s">
        <v>27</v>
      </c>
      <c r="C348" s="10" t="s">
        <v>1444</v>
      </c>
      <c r="D348" s="10" t="s">
        <v>1544</v>
      </c>
      <c r="E348" s="10" t="s">
        <v>1572</v>
      </c>
      <c r="F348" s="10" t="s">
        <v>1573</v>
      </c>
      <c r="G348" s="10" t="s">
        <v>1464</v>
      </c>
      <c r="H348" s="2" t="s">
        <v>1537</v>
      </c>
      <c r="I348" s="10">
        <v>1.5</v>
      </c>
      <c r="J348" s="12" t="s">
        <v>34</v>
      </c>
      <c r="K348" s="10"/>
      <c r="L348" s="10"/>
      <c r="M348" s="10">
        <v>0.75</v>
      </c>
      <c r="N348" s="10">
        <v>1</v>
      </c>
      <c r="O348" s="10"/>
      <c r="P348" s="10"/>
      <c r="Q348" s="10"/>
      <c r="R348" s="10"/>
      <c r="S348" s="10"/>
      <c r="T348" s="10"/>
      <c r="U348" s="10"/>
      <c r="V348" s="10"/>
      <c r="W348" s="10" t="s">
        <v>1574</v>
      </c>
      <c r="X348" s="32">
        <v>320703100005570</v>
      </c>
      <c r="Y348" s="30"/>
      <c r="Z348" s="30"/>
      <c r="AA348" s="34" t="s">
        <v>1575</v>
      </c>
      <c r="AB348" s="114"/>
    </row>
    <row r="349" spans="1:28" ht="78">
      <c r="A349" s="73">
        <f t="shared" si="5"/>
        <v>342</v>
      </c>
      <c r="B349" s="10" t="s">
        <v>27</v>
      </c>
      <c r="C349" s="10" t="s">
        <v>1444</v>
      </c>
      <c r="D349" s="10" t="s">
        <v>1544</v>
      </c>
      <c r="E349" s="10" t="s">
        <v>1576</v>
      </c>
      <c r="F349" s="10" t="s">
        <v>1577</v>
      </c>
      <c r="G349" s="10" t="s">
        <v>1555</v>
      </c>
      <c r="H349" s="2" t="s">
        <v>1537</v>
      </c>
      <c r="I349" s="10">
        <v>1.5</v>
      </c>
      <c r="J349" s="12" t="s">
        <v>34</v>
      </c>
      <c r="K349" s="10"/>
      <c r="L349" s="10"/>
      <c r="M349" s="10">
        <v>0.75</v>
      </c>
      <c r="N349" s="10">
        <v>1</v>
      </c>
      <c r="O349" s="10"/>
      <c r="P349" s="10"/>
      <c r="Q349" s="10"/>
      <c r="R349" s="10"/>
      <c r="S349" s="10"/>
      <c r="T349" s="10"/>
      <c r="U349" s="10"/>
      <c r="V349" s="10"/>
      <c r="W349" s="10" t="s">
        <v>1578</v>
      </c>
      <c r="X349" s="32">
        <v>312702628900015</v>
      </c>
      <c r="Y349" s="30"/>
      <c r="Z349" s="30"/>
      <c r="AA349" s="34" t="s">
        <v>1579</v>
      </c>
      <c r="AB349" s="114"/>
    </row>
    <row r="350" spans="1:28" ht="78">
      <c r="A350" s="73">
        <f t="shared" si="5"/>
        <v>343</v>
      </c>
      <c r="B350" s="10" t="s">
        <v>27</v>
      </c>
      <c r="C350" s="10" t="s">
        <v>1444</v>
      </c>
      <c r="D350" s="10" t="s">
        <v>1544</v>
      </c>
      <c r="E350" s="10">
        <v>70</v>
      </c>
      <c r="F350" s="10" t="s">
        <v>1490</v>
      </c>
      <c r="G350" s="10" t="s">
        <v>1464</v>
      </c>
      <c r="H350" s="2" t="s">
        <v>1537</v>
      </c>
      <c r="I350" s="10">
        <v>1.5</v>
      </c>
      <c r="J350" s="12" t="s">
        <v>34</v>
      </c>
      <c r="K350" s="10"/>
      <c r="L350" s="10"/>
      <c r="M350" s="10">
        <v>0.75</v>
      </c>
      <c r="N350" s="10">
        <v>1</v>
      </c>
      <c r="O350" s="10"/>
      <c r="P350" s="10"/>
      <c r="Q350" s="10"/>
      <c r="R350" s="10"/>
      <c r="S350" s="10"/>
      <c r="T350" s="10"/>
      <c r="U350" s="10"/>
      <c r="V350" s="10"/>
      <c r="W350" s="10" t="s">
        <v>1580</v>
      </c>
      <c r="X350" s="32">
        <v>308702604200034</v>
      </c>
      <c r="Y350" s="30"/>
      <c r="Z350" s="30"/>
      <c r="AA350" s="34" t="s">
        <v>1581</v>
      </c>
      <c r="AB350" s="114"/>
    </row>
    <row r="351" spans="1:28" ht="78">
      <c r="A351" s="73">
        <f t="shared" si="5"/>
        <v>344</v>
      </c>
      <c r="B351" s="10" t="s">
        <v>27</v>
      </c>
      <c r="C351" s="10" t="s">
        <v>1444</v>
      </c>
      <c r="D351" s="10" t="s">
        <v>1544</v>
      </c>
      <c r="E351" s="10">
        <v>24</v>
      </c>
      <c r="F351" s="10" t="s">
        <v>1573</v>
      </c>
      <c r="G351" s="10" t="s">
        <v>1464</v>
      </c>
      <c r="H351" s="2" t="s">
        <v>1537</v>
      </c>
      <c r="I351" s="10">
        <v>1.5</v>
      </c>
      <c r="J351" s="12" t="s">
        <v>34</v>
      </c>
      <c r="K351" s="10"/>
      <c r="L351" s="10"/>
      <c r="M351" s="10">
        <v>0.75</v>
      </c>
      <c r="N351" s="10">
        <v>1</v>
      </c>
      <c r="O351" s="10"/>
      <c r="P351" s="10"/>
      <c r="Q351" s="10"/>
      <c r="R351" s="10"/>
      <c r="S351" s="10"/>
      <c r="T351" s="10"/>
      <c r="U351" s="10"/>
      <c r="V351" s="10"/>
      <c r="W351" s="10" t="s">
        <v>1582</v>
      </c>
      <c r="X351" s="32">
        <v>319703100071390</v>
      </c>
      <c r="Y351" s="30"/>
      <c r="Z351" s="30"/>
      <c r="AA351" s="34" t="s">
        <v>1583</v>
      </c>
      <c r="AB351" s="114"/>
    </row>
    <row r="352" spans="1:28" ht="78">
      <c r="A352" s="73">
        <f t="shared" si="5"/>
        <v>345</v>
      </c>
      <c r="B352" s="10" t="s">
        <v>27</v>
      </c>
      <c r="C352" s="10" t="s">
        <v>1444</v>
      </c>
      <c r="D352" s="10" t="s">
        <v>1544</v>
      </c>
      <c r="E352" s="10">
        <v>99</v>
      </c>
      <c r="F352" s="10" t="s">
        <v>1558</v>
      </c>
      <c r="G352" s="10" t="s">
        <v>1555</v>
      </c>
      <c r="H352" s="2" t="s">
        <v>1537</v>
      </c>
      <c r="I352" s="10">
        <v>1.5</v>
      </c>
      <c r="J352" s="12" t="s">
        <v>34</v>
      </c>
      <c r="K352" s="10"/>
      <c r="L352" s="10"/>
      <c r="M352" s="10">
        <v>0.75</v>
      </c>
      <c r="N352" s="10">
        <v>1</v>
      </c>
      <c r="O352" s="10"/>
      <c r="P352" s="10"/>
      <c r="Q352" s="10"/>
      <c r="R352" s="10"/>
      <c r="S352" s="10"/>
      <c r="T352" s="10"/>
      <c r="U352" s="10"/>
      <c r="V352" s="10"/>
      <c r="W352" s="10" t="s">
        <v>1584</v>
      </c>
      <c r="X352" s="32">
        <v>313702635800018</v>
      </c>
      <c r="Y352" s="30"/>
      <c r="Z352" s="30"/>
      <c r="AA352" s="34" t="s">
        <v>1585</v>
      </c>
      <c r="AB352" s="114"/>
    </row>
    <row r="353" spans="1:28" ht="78">
      <c r="A353" s="73">
        <f t="shared" si="5"/>
        <v>346</v>
      </c>
      <c r="B353" s="10" t="s">
        <v>27</v>
      </c>
      <c r="C353" s="10" t="s">
        <v>1444</v>
      </c>
      <c r="D353" s="10" t="s">
        <v>1544</v>
      </c>
      <c r="E353" s="10" t="s">
        <v>1586</v>
      </c>
      <c r="F353" s="10" t="s">
        <v>1554</v>
      </c>
      <c r="G353" s="10" t="s">
        <v>1555</v>
      </c>
      <c r="H353" s="2" t="s">
        <v>1537</v>
      </c>
      <c r="I353" s="10">
        <v>1.5</v>
      </c>
      <c r="J353" s="12" t="s">
        <v>34</v>
      </c>
      <c r="K353" s="10"/>
      <c r="L353" s="10"/>
      <c r="M353" s="10">
        <v>0.75</v>
      </c>
      <c r="N353" s="10">
        <v>1</v>
      </c>
      <c r="O353" s="10"/>
      <c r="P353" s="10"/>
      <c r="Q353" s="10"/>
      <c r="R353" s="10"/>
      <c r="S353" s="10"/>
      <c r="T353" s="10"/>
      <c r="U353" s="10"/>
      <c r="V353" s="10"/>
      <c r="W353" s="10" t="s">
        <v>1587</v>
      </c>
      <c r="X353" s="32">
        <v>310702632600014</v>
      </c>
      <c r="Y353" s="30"/>
      <c r="Z353" s="30"/>
      <c r="AA353" s="34" t="s">
        <v>1588</v>
      </c>
      <c r="AB353" s="114"/>
    </row>
    <row r="354" spans="1:28" ht="93.6">
      <c r="A354" s="73">
        <f t="shared" si="5"/>
        <v>347</v>
      </c>
      <c r="B354" s="10" t="s">
        <v>27</v>
      </c>
      <c r="C354" s="10" t="s">
        <v>1444</v>
      </c>
      <c r="D354" s="10" t="s">
        <v>1445</v>
      </c>
      <c r="E354" s="10" t="s">
        <v>651</v>
      </c>
      <c r="F354" s="10" t="s">
        <v>1589</v>
      </c>
      <c r="G354" s="10" t="s">
        <v>1555</v>
      </c>
      <c r="H354" s="2" t="s">
        <v>1590</v>
      </c>
      <c r="I354" s="10">
        <v>1.5</v>
      </c>
      <c r="J354" s="12" t="s">
        <v>937</v>
      </c>
      <c r="K354" s="10"/>
      <c r="L354" s="10"/>
      <c r="M354" s="10">
        <v>0.75</v>
      </c>
      <c r="N354" s="10">
        <v>1</v>
      </c>
      <c r="O354" s="10"/>
      <c r="P354" s="10"/>
      <c r="Q354" s="10"/>
      <c r="R354" s="10"/>
      <c r="S354" s="10"/>
      <c r="T354" s="10"/>
      <c r="U354" s="10"/>
      <c r="V354" s="10"/>
      <c r="W354" s="10" t="s">
        <v>1591</v>
      </c>
      <c r="X354" s="32">
        <v>309702614200028</v>
      </c>
      <c r="Y354" s="30"/>
      <c r="Z354" s="30"/>
      <c r="AA354" s="34" t="s">
        <v>1592</v>
      </c>
      <c r="AB354" s="114"/>
    </row>
    <row r="355" spans="1:28" ht="78">
      <c r="A355" s="73">
        <f t="shared" si="5"/>
        <v>348</v>
      </c>
      <c r="B355" s="10" t="s">
        <v>27</v>
      </c>
      <c r="C355" s="10" t="s">
        <v>1444</v>
      </c>
      <c r="D355" s="10" t="s">
        <v>1544</v>
      </c>
      <c r="E355" s="10" t="s">
        <v>59</v>
      </c>
      <c r="F355" s="10" t="s">
        <v>1558</v>
      </c>
      <c r="G355" s="10" t="s">
        <v>1464</v>
      </c>
      <c r="H355" s="2" t="s">
        <v>1537</v>
      </c>
      <c r="I355" s="10">
        <v>1.5</v>
      </c>
      <c r="J355" s="12" t="s">
        <v>34</v>
      </c>
      <c r="K355" s="10"/>
      <c r="L355" s="10"/>
      <c r="M355" s="10">
        <v>0.75</v>
      </c>
      <c r="N355" s="10">
        <v>1</v>
      </c>
      <c r="O355" s="10"/>
      <c r="P355" s="10"/>
      <c r="Q355" s="10"/>
      <c r="R355" s="10"/>
      <c r="S355" s="10"/>
      <c r="T355" s="10"/>
      <c r="U355" s="10"/>
      <c r="V355" s="10"/>
      <c r="W355" s="10" t="s">
        <v>1593</v>
      </c>
      <c r="X355" s="32">
        <v>309702618000092</v>
      </c>
      <c r="Y355" s="30"/>
      <c r="Z355" s="30"/>
      <c r="AA355" s="34" t="s">
        <v>1594</v>
      </c>
      <c r="AB355" s="114"/>
    </row>
    <row r="356" spans="1:28" ht="78">
      <c r="A356" s="73">
        <f t="shared" si="5"/>
        <v>349</v>
      </c>
      <c r="B356" s="10" t="s">
        <v>27</v>
      </c>
      <c r="C356" s="10" t="s">
        <v>1444</v>
      </c>
      <c r="D356" s="10" t="s">
        <v>1544</v>
      </c>
      <c r="E356" s="10" t="s">
        <v>1595</v>
      </c>
      <c r="F356" s="10" t="s">
        <v>1558</v>
      </c>
      <c r="G356" s="10" t="s">
        <v>1596</v>
      </c>
      <c r="H356" s="2" t="s">
        <v>1537</v>
      </c>
      <c r="I356" s="10">
        <v>1.5</v>
      </c>
      <c r="J356" s="12" t="s">
        <v>34</v>
      </c>
      <c r="K356" s="10"/>
      <c r="L356" s="10"/>
      <c r="M356" s="10">
        <v>0.75</v>
      </c>
      <c r="N356" s="10">
        <v>1</v>
      </c>
      <c r="O356" s="10"/>
      <c r="P356" s="10"/>
      <c r="Q356" s="10"/>
      <c r="R356" s="10"/>
      <c r="S356" s="10"/>
      <c r="T356" s="10"/>
      <c r="U356" s="10"/>
      <c r="V356" s="10"/>
      <c r="W356" s="10" t="s">
        <v>1597</v>
      </c>
      <c r="X356" s="32">
        <v>307702631700025</v>
      </c>
      <c r="Y356" s="30"/>
      <c r="Z356" s="30"/>
      <c r="AA356" s="34" t="s">
        <v>1598</v>
      </c>
      <c r="AB356" s="114"/>
    </row>
    <row r="357" spans="1:28" ht="78">
      <c r="A357" s="73">
        <f t="shared" si="5"/>
        <v>350</v>
      </c>
      <c r="B357" s="10" t="s">
        <v>27</v>
      </c>
      <c r="C357" s="10" t="s">
        <v>1444</v>
      </c>
      <c r="D357" s="10" t="s">
        <v>1544</v>
      </c>
      <c r="E357" s="10" t="s">
        <v>1599</v>
      </c>
      <c r="F357" s="10" t="s">
        <v>1447</v>
      </c>
      <c r="G357" s="10" t="s">
        <v>1559</v>
      </c>
      <c r="H357" s="2" t="s">
        <v>1537</v>
      </c>
      <c r="I357" s="10">
        <v>1.5</v>
      </c>
      <c r="J357" s="12" t="s">
        <v>34</v>
      </c>
      <c r="K357" s="10"/>
      <c r="L357" s="10"/>
      <c r="M357" s="10">
        <v>0.75</v>
      </c>
      <c r="N357" s="10">
        <v>1</v>
      </c>
      <c r="O357" s="10"/>
      <c r="P357" s="10"/>
      <c r="Q357" s="10"/>
      <c r="R357" s="10"/>
      <c r="S357" s="10"/>
      <c r="T357" s="10"/>
      <c r="U357" s="10"/>
      <c r="V357" s="10"/>
      <c r="W357" s="10" t="s">
        <v>1600</v>
      </c>
      <c r="X357" s="32">
        <v>700301441880</v>
      </c>
      <c r="Y357" s="30"/>
      <c r="Z357" s="30"/>
      <c r="AA357" s="34" t="s">
        <v>1601</v>
      </c>
      <c r="AB357" s="115"/>
    </row>
    <row r="358" spans="1:28" ht="78">
      <c r="A358" s="73">
        <f t="shared" si="5"/>
        <v>351</v>
      </c>
      <c r="B358" s="10" t="s">
        <v>27</v>
      </c>
      <c r="C358" s="10" t="s">
        <v>1444</v>
      </c>
      <c r="D358" s="10" t="s">
        <v>1544</v>
      </c>
      <c r="E358" s="10" t="s">
        <v>395</v>
      </c>
      <c r="F358" s="10" t="s">
        <v>1602</v>
      </c>
      <c r="G358" s="10" t="s">
        <v>1559</v>
      </c>
      <c r="H358" s="2" t="s">
        <v>1537</v>
      </c>
      <c r="I358" s="10">
        <v>1.5</v>
      </c>
      <c r="J358" s="12" t="s">
        <v>34</v>
      </c>
      <c r="K358" s="10"/>
      <c r="L358" s="10"/>
      <c r="M358" s="10">
        <v>0.75</v>
      </c>
      <c r="N358" s="10">
        <v>1</v>
      </c>
      <c r="O358" s="10"/>
      <c r="P358" s="10"/>
      <c r="Q358" s="10"/>
      <c r="R358" s="10"/>
      <c r="S358" s="10"/>
      <c r="T358" s="10"/>
      <c r="U358" s="10"/>
      <c r="V358" s="10"/>
      <c r="W358" s="10" t="s">
        <v>1603</v>
      </c>
      <c r="X358" s="32">
        <v>304701708400636</v>
      </c>
      <c r="Y358" s="30"/>
      <c r="Z358" s="30"/>
      <c r="AA358" s="34" t="s">
        <v>1604</v>
      </c>
      <c r="AB358" s="114"/>
    </row>
    <row r="359" spans="1:28" ht="93.6">
      <c r="A359" s="73">
        <f t="shared" si="5"/>
        <v>352</v>
      </c>
      <c r="B359" s="10" t="s">
        <v>27</v>
      </c>
      <c r="C359" s="10" t="s">
        <v>1444</v>
      </c>
      <c r="D359" s="10" t="s">
        <v>1605</v>
      </c>
      <c r="E359" s="10" t="s">
        <v>1606</v>
      </c>
      <c r="F359" s="10" t="s">
        <v>1607</v>
      </c>
      <c r="G359" s="10" t="s">
        <v>1608</v>
      </c>
      <c r="H359" s="2" t="s">
        <v>1609</v>
      </c>
      <c r="I359" s="10">
        <v>1.5</v>
      </c>
      <c r="J359" s="12" t="s">
        <v>34</v>
      </c>
      <c r="K359" s="10"/>
      <c r="L359" s="10"/>
      <c r="M359" s="10">
        <v>0.75</v>
      </c>
      <c r="N359" s="10">
        <v>1</v>
      </c>
      <c r="O359" s="10"/>
      <c r="P359" s="10"/>
      <c r="Q359" s="10"/>
      <c r="R359" s="10"/>
      <c r="S359" s="10"/>
      <c r="T359" s="10"/>
      <c r="U359" s="10"/>
      <c r="V359" s="10"/>
      <c r="W359" s="10" t="s">
        <v>1610</v>
      </c>
      <c r="X359" s="32">
        <v>309702618700031</v>
      </c>
      <c r="Y359" s="30"/>
      <c r="Z359" s="30"/>
      <c r="AA359" s="34" t="s">
        <v>1611</v>
      </c>
      <c r="AB359" s="114"/>
    </row>
    <row r="360" spans="1:28" ht="124.8">
      <c r="A360" s="73">
        <f t="shared" si="5"/>
        <v>353</v>
      </c>
      <c r="B360" s="10" t="s">
        <v>27</v>
      </c>
      <c r="C360" s="10" t="s">
        <v>1612</v>
      </c>
      <c r="D360" s="10" t="s">
        <v>1613</v>
      </c>
      <c r="E360" s="10" t="s">
        <v>75</v>
      </c>
      <c r="F360" s="10" t="s">
        <v>1614</v>
      </c>
      <c r="G360" s="10" t="s">
        <v>1615</v>
      </c>
      <c r="H360" s="2" t="s">
        <v>1537</v>
      </c>
      <c r="I360" s="10">
        <v>1.5</v>
      </c>
      <c r="J360" s="12" t="s">
        <v>34</v>
      </c>
      <c r="K360" s="10"/>
      <c r="L360" s="10"/>
      <c r="M360" s="10">
        <v>0.75</v>
      </c>
      <c r="N360" s="10">
        <v>1</v>
      </c>
      <c r="O360" s="10"/>
      <c r="P360" s="10"/>
      <c r="Q360" s="10"/>
      <c r="R360" s="10"/>
      <c r="S360" s="10"/>
      <c r="T360" s="10"/>
      <c r="U360" s="10"/>
      <c r="V360" s="10"/>
      <c r="W360" s="10" t="s">
        <v>1450</v>
      </c>
      <c r="X360" s="30" t="s">
        <v>1451</v>
      </c>
      <c r="Y360" s="10" t="s">
        <v>1452</v>
      </c>
      <c r="Z360" s="10">
        <v>83824944384</v>
      </c>
      <c r="AA360" s="34" t="s">
        <v>1616</v>
      </c>
      <c r="AB360" s="114"/>
    </row>
    <row r="361" spans="1:28" ht="124.8">
      <c r="A361" s="73">
        <f t="shared" si="5"/>
        <v>354</v>
      </c>
      <c r="B361" s="10" t="s">
        <v>27</v>
      </c>
      <c r="C361" s="10" t="s">
        <v>1444</v>
      </c>
      <c r="D361" s="10" t="s">
        <v>1509</v>
      </c>
      <c r="E361" s="10" t="s">
        <v>764</v>
      </c>
      <c r="F361" s="10" t="s">
        <v>1617</v>
      </c>
      <c r="G361" s="10" t="s">
        <v>1618</v>
      </c>
      <c r="H361" s="2" t="s">
        <v>1619</v>
      </c>
      <c r="I361" s="10">
        <v>1.5</v>
      </c>
      <c r="J361" s="12" t="s">
        <v>34</v>
      </c>
      <c r="K361" s="10"/>
      <c r="L361" s="10"/>
      <c r="M361" s="10">
        <v>0.75</v>
      </c>
      <c r="N361" s="10">
        <v>2</v>
      </c>
      <c r="O361" s="10"/>
      <c r="P361" s="10"/>
      <c r="Q361" s="10"/>
      <c r="R361" s="10"/>
      <c r="S361" s="10"/>
      <c r="T361" s="10"/>
      <c r="U361" s="10"/>
      <c r="V361" s="10"/>
      <c r="W361" s="10" t="s">
        <v>1450</v>
      </c>
      <c r="X361" s="30" t="s">
        <v>1451</v>
      </c>
      <c r="Y361" s="30" t="s">
        <v>1620</v>
      </c>
      <c r="Z361" s="30" t="s">
        <v>1621</v>
      </c>
      <c r="AA361" s="34" t="s">
        <v>1622</v>
      </c>
      <c r="AB361" s="114"/>
    </row>
    <row r="362" spans="1:28" ht="124.8">
      <c r="A362" s="73">
        <f t="shared" si="5"/>
        <v>355</v>
      </c>
      <c r="B362" s="10" t="s">
        <v>27</v>
      </c>
      <c r="C362" s="10" t="s">
        <v>1444</v>
      </c>
      <c r="D362" s="10" t="s">
        <v>1544</v>
      </c>
      <c r="E362" s="10" t="s">
        <v>651</v>
      </c>
      <c r="F362" s="10" t="s">
        <v>1490</v>
      </c>
      <c r="G362" s="10" t="s">
        <v>1464</v>
      </c>
      <c r="H362" s="2" t="s">
        <v>1537</v>
      </c>
      <c r="I362" s="10">
        <v>1.5</v>
      </c>
      <c r="J362" s="12" t="s">
        <v>34</v>
      </c>
      <c r="K362" s="10"/>
      <c r="L362" s="10"/>
      <c r="M362" s="10">
        <v>0.75</v>
      </c>
      <c r="N362" s="10">
        <v>1</v>
      </c>
      <c r="O362" s="10"/>
      <c r="P362" s="10"/>
      <c r="Q362" s="10"/>
      <c r="R362" s="10"/>
      <c r="S362" s="10"/>
      <c r="T362" s="10"/>
      <c r="U362" s="10"/>
      <c r="V362" s="10"/>
      <c r="W362" s="10" t="s">
        <v>1623</v>
      </c>
      <c r="X362" s="3">
        <v>1027700198767</v>
      </c>
      <c r="Y362" s="30" t="s">
        <v>1624</v>
      </c>
      <c r="Z362" s="30" t="s">
        <v>1625</v>
      </c>
      <c r="AA362" s="34" t="s">
        <v>1626</v>
      </c>
      <c r="AB362" s="114"/>
    </row>
    <row r="363" spans="1:28" ht="124.8">
      <c r="A363" s="73">
        <f t="shared" si="5"/>
        <v>356</v>
      </c>
      <c r="B363" s="10" t="s">
        <v>27</v>
      </c>
      <c r="C363" s="10" t="s">
        <v>1444</v>
      </c>
      <c r="D363" s="10" t="s">
        <v>1505</v>
      </c>
      <c r="E363" s="10" t="s">
        <v>179</v>
      </c>
      <c r="F363" s="10" t="s">
        <v>1627</v>
      </c>
      <c r="G363" s="10" t="s">
        <v>1503</v>
      </c>
      <c r="H363" s="2" t="s">
        <v>1628</v>
      </c>
      <c r="I363" s="10">
        <v>1.5</v>
      </c>
      <c r="J363" s="12" t="s">
        <v>34</v>
      </c>
      <c r="K363" s="10"/>
      <c r="L363" s="10"/>
      <c r="M363" s="10">
        <v>0.75</v>
      </c>
      <c r="N363" s="10">
        <v>1</v>
      </c>
      <c r="O363" s="10"/>
      <c r="P363" s="10"/>
      <c r="Q363" s="10"/>
      <c r="R363" s="10"/>
      <c r="S363" s="10"/>
      <c r="T363" s="10"/>
      <c r="U363" s="10"/>
      <c r="V363" s="10"/>
      <c r="W363" s="10" t="s">
        <v>1629</v>
      </c>
      <c r="X363" s="32">
        <v>1197746000000</v>
      </c>
      <c r="Y363" s="30" t="s">
        <v>1630</v>
      </c>
      <c r="Z363" s="30" t="s">
        <v>1631</v>
      </c>
      <c r="AA363" s="34" t="s">
        <v>1632</v>
      </c>
      <c r="AB363" s="114"/>
    </row>
    <row r="364" spans="1:28" ht="358.8">
      <c r="A364" s="73">
        <f t="shared" si="5"/>
        <v>357</v>
      </c>
      <c r="B364" s="10" t="s">
        <v>27</v>
      </c>
      <c r="C364" s="10" t="s">
        <v>1444</v>
      </c>
      <c r="D364" s="10" t="s">
        <v>1544</v>
      </c>
      <c r="E364" s="10" t="s">
        <v>233</v>
      </c>
      <c r="F364" s="10" t="s">
        <v>1633</v>
      </c>
      <c r="G364" s="10" t="s">
        <v>1506</v>
      </c>
      <c r="H364" s="2" t="s">
        <v>1537</v>
      </c>
      <c r="I364" s="10">
        <v>1.5</v>
      </c>
      <c r="J364" s="12" t="s">
        <v>34</v>
      </c>
      <c r="K364" s="10"/>
      <c r="L364" s="10"/>
      <c r="M364" s="10">
        <v>0.75</v>
      </c>
      <c r="N364" s="10">
        <v>1</v>
      </c>
      <c r="O364" s="10"/>
      <c r="P364" s="10"/>
      <c r="Q364" s="10"/>
      <c r="R364" s="10"/>
      <c r="S364" s="10"/>
      <c r="T364" s="10"/>
      <c r="U364" s="10"/>
      <c r="V364" s="10"/>
      <c r="W364" s="10" t="s">
        <v>1634</v>
      </c>
      <c r="X364" s="32">
        <v>1077017039934</v>
      </c>
      <c r="Y364" s="30" t="s">
        <v>1635</v>
      </c>
      <c r="Z364" s="30" t="s">
        <v>1636</v>
      </c>
      <c r="AA364" s="34" t="s">
        <v>1637</v>
      </c>
      <c r="AB364" s="114"/>
    </row>
    <row r="365" spans="1:28" ht="156">
      <c r="A365" s="73">
        <f t="shared" si="5"/>
        <v>358</v>
      </c>
      <c r="B365" s="10" t="s">
        <v>27</v>
      </c>
      <c r="C365" s="10" t="s">
        <v>1444</v>
      </c>
      <c r="D365" s="10" t="s">
        <v>1638</v>
      </c>
      <c r="E365" s="10" t="s">
        <v>718</v>
      </c>
      <c r="F365" s="10" t="s">
        <v>1461</v>
      </c>
      <c r="G365" s="10" t="s">
        <v>1555</v>
      </c>
      <c r="H365" s="2" t="s">
        <v>1639</v>
      </c>
      <c r="I365" s="10">
        <v>1.5</v>
      </c>
      <c r="J365" s="12" t="s">
        <v>34</v>
      </c>
      <c r="K365" s="10"/>
      <c r="L365" s="10"/>
      <c r="M365" s="10">
        <v>0.75</v>
      </c>
      <c r="N365" s="10">
        <v>1</v>
      </c>
      <c r="O365" s="10"/>
      <c r="P365" s="10"/>
      <c r="Q365" s="10"/>
      <c r="R365" s="10"/>
      <c r="S365" s="10"/>
      <c r="T365" s="10"/>
      <c r="U365" s="10"/>
      <c r="V365" s="10"/>
      <c r="W365" s="10" t="s">
        <v>1640</v>
      </c>
      <c r="X365" s="32">
        <v>1027003153682</v>
      </c>
      <c r="Y365" s="30" t="s">
        <v>1641</v>
      </c>
      <c r="Z365" s="30" t="s">
        <v>1642</v>
      </c>
      <c r="AA365" s="34" t="s">
        <v>1643</v>
      </c>
      <c r="AB365" s="114"/>
    </row>
    <row r="366" spans="1:28" ht="156">
      <c r="A366" s="73">
        <f t="shared" si="5"/>
        <v>359</v>
      </c>
      <c r="B366" s="10" t="s">
        <v>27</v>
      </c>
      <c r="C366" s="10" t="s">
        <v>1444</v>
      </c>
      <c r="D366" s="10" t="s">
        <v>1544</v>
      </c>
      <c r="E366" s="10" t="s">
        <v>280</v>
      </c>
      <c r="F366" s="10" t="s">
        <v>1589</v>
      </c>
      <c r="G366" s="10" t="s">
        <v>1555</v>
      </c>
      <c r="H366" s="2" t="s">
        <v>1537</v>
      </c>
      <c r="I366" s="10">
        <v>1.5</v>
      </c>
      <c r="J366" s="12" t="s">
        <v>34</v>
      </c>
      <c r="K366" s="10"/>
      <c r="L366" s="10"/>
      <c r="M366" s="10">
        <v>0.75</v>
      </c>
      <c r="N366" s="10">
        <v>1</v>
      </c>
      <c r="O366" s="10"/>
      <c r="P366" s="10"/>
      <c r="Q366" s="10"/>
      <c r="R366" s="10"/>
      <c r="S366" s="10"/>
      <c r="T366" s="10"/>
      <c r="U366" s="10"/>
      <c r="V366" s="10"/>
      <c r="W366" s="10" t="s">
        <v>1644</v>
      </c>
      <c r="X366" s="32">
        <v>1047000388137</v>
      </c>
      <c r="Y366" s="30" t="s">
        <v>1645</v>
      </c>
      <c r="Z366" s="12" t="s">
        <v>1017</v>
      </c>
      <c r="AA366" s="34" t="s">
        <v>1646</v>
      </c>
      <c r="AB366" s="114"/>
    </row>
    <row r="367" spans="1:28" ht="156">
      <c r="A367" s="73">
        <f t="shared" si="5"/>
        <v>360</v>
      </c>
      <c r="B367" s="10" t="s">
        <v>27</v>
      </c>
      <c r="C367" s="10" t="s">
        <v>1444</v>
      </c>
      <c r="D367" s="10" t="s">
        <v>1647</v>
      </c>
      <c r="E367" s="10" t="s">
        <v>75</v>
      </c>
      <c r="F367" s="10" t="s">
        <v>1648</v>
      </c>
      <c r="G367" s="10" t="s">
        <v>1649</v>
      </c>
      <c r="H367" s="2" t="s">
        <v>1526</v>
      </c>
      <c r="I367" s="10">
        <v>1.5</v>
      </c>
      <c r="J367" s="12" t="s">
        <v>34</v>
      </c>
      <c r="K367" s="10"/>
      <c r="L367" s="10"/>
      <c r="M367" s="10">
        <v>0.75</v>
      </c>
      <c r="N367" s="10">
        <v>1</v>
      </c>
      <c r="O367" s="10"/>
      <c r="P367" s="10"/>
      <c r="Q367" s="10"/>
      <c r="R367" s="10"/>
      <c r="S367" s="10"/>
      <c r="T367" s="10"/>
      <c r="U367" s="10"/>
      <c r="V367" s="10"/>
      <c r="W367" s="10" t="s">
        <v>1650</v>
      </c>
      <c r="X367" s="3">
        <v>1097014001886</v>
      </c>
      <c r="Y367" s="30" t="s">
        <v>1651</v>
      </c>
      <c r="Z367" s="12" t="s">
        <v>995</v>
      </c>
      <c r="AA367" s="34" t="s">
        <v>1652</v>
      </c>
      <c r="AB367" s="114"/>
    </row>
    <row r="368" spans="1:28" ht="124.8">
      <c r="A368" s="73">
        <f t="shared" si="5"/>
        <v>361</v>
      </c>
      <c r="B368" s="10" t="s">
        <v>27</v>
      </c>
      <c r="C368" s="10" t="s">
        <v>1444</v>
      </c>
      <c r="D368" s="10" t="s">
        <v>1445</v>
      </c>
      <c r="E368" s="10" t="s">
        <v>233</v>
      </c>
      <c r="F368" s="10" t="s">
        <v>1589</v>
      </c>
      <c r="G368" s="10" t="s">
        <v>1653</v>
      </c>
      <c r="H368" s="2" t="s">
        <v>1590</v>
      </c>
      <c r="I368" s="10">
        <v>1.5</v>
      </c>
      <c r="J368" s="12" t="s">
        <v>34</v>
      </c>
      <c r="K368" s="10"/>
      <c r="L368" s="10"/>
      <c r="M368" s="10">
        <v>0.75</v>
      </c>
      <c r="N368" s="10">
        <v>1</v>
      </c>
      <c r="O368" s="10"/>
      <c r="P368" s="10"/>
      <c r="Q368" s="10"/>
      <c r="R368" s="10"/>
      <c r="S368" s="10"/>
      <c r="T368" s="10"/>
      <c r="U368" s="10"/>
      <c r="V368" s="10"/>
      <c r="W368" s="10" t="s">
        <v>1654</v>
      </c>
      <c r="X368" s="32">
        <v>1027000863229</v>
      </c>
      <c r="Y368" s="30" t="s">
        <v>1655</v>
      </c>
      <c r="Z368" s="30" t="s">
        <v>1656</v>
      </c>
      <c r="AA368" s="34" t="s">
        <v>1657</v>
      </c>
      <c r="AB368" s="114"/>
    </row>
    <row r="369" spans="1:28" ht="124.8">
      <c r="A369" s="73">
        <f t="shared" si="5"/>
        <v>362</v>
      </c>
      <c r="B369" s="10" t="s">
        <v>27</v>
      </c>
      <c r="C369" s="10" t="s">
        <v>1444</v>
      </c>
      <c r="D369" s="10" t="s">
        <v>1454</v>
      </c>
      <c r="E369" s="10" t="s">
        <v>646</v>
      </c>
      <c r="F369" s="10" t="s">
        <v>1455</v>
      </c>
      <c r="G369" s="10" t="s">
        <v>1658</v>
      </c>
      <c r="H369" s="2" t="s">
        <v>1659</v>
      </c>
      <c r="I369" s="10">
        <v>1.5</v>
      </c>
      <c r="J369" s="12" t="s">
        <v>34</v>
      </c>
      <c r="K369" s="10"/>
      <c r="L369" s="10"/>
      <c r="M369" s="10">
        <v>0.75</v>
      </c>
      <c r="N369" s="10">
        <v>1</v>
      </c>
      <c r="O369" s="10"/>
      <c r="P369" s="10"/>
      <c r="Q369" s="10"/>
      <c r="R369" s="10"/>
      <c r="S369" s="10"/>
      <c r="T369" s="10"/>
      <c r="U369" s="10"/>
      <c r="V369" s="10"/>
      <c r="W369" s="10" t="s">
        <v>1660</v>
      </c>
      <c r="X369" s="3">
        <v>1057000127931</v>
      </c>
      <c r="Y369" s="30" t="s">
        <v>1661</v>
      </c>
      <c r="Z369" s="12" t="s">
        <v>1043</v>
      </c>
      <c r="AA369" s="34" t="s">
        <v>1662</v>
      </c>
      <c r="AB369" s="114"/>
    </row>
    <row r="370" spans="1:28" ht="140.4">
      <c r="A370" s="73">
        <f t="shared" si="5"/>
        <v>363</v>
      </c>
      <c r="B370" s="10" t="s">
        <v>27</v>
      </c>
      <c r="C370" s="10" t="s">
        <v>1444</v>
      </c>
      <c r="D370" s="10" t="s">
        <v>1565</v>
      </c>
      <c r="E370" s="10" t="s">
        <v>85</v>
      </c>
      <c r="F370" s="10" t="s">
        <v>1663</v>
      </c>
      <c r="G370" s="10" t="s">
        <v>1664</v>
      </c>
      <c r="H370" s="2" t="s">
        <v>1568</v>
      </c>
      <c r="I370" s="10">
        <v>1.5</v>
      </c>
      <c r="J370" s="12" t="s">
        <v>34</v>
      </c>
      <c r="K370" s="10"/>
      <c r="L370" s="10"/>
      <c r="M370" s="10">
        <v>0.75</v>
      </c>
      <c r="N370" s="10">
        <v>2</v>
      </c>
      <c r="O370" s="10"/>
      <c r="P370" s="10"/>
      <c r="Q370" s="10"/>
      <c r="R370" s="10"/>
      <c r="S370" s="10"/>
      <c r="T370" s="10"/>
      <c r="U370" s="10"/>
      <c r="V370" s="10"/>
      <c r="W370" s="10" t="s">
        <v>1665</v>
      </c>
      <c r="X370" s="32">
        <v>1027003154001</v>
      </c>
      <c r="Y370" s="30" t="s">
        <v>1666</v>
      </c>
      <c r="Z370" s="30" t="s">
        <v>1667</v>
      </c>
      <c r="AA370" s="34" t="s">
        <v>1668</v>
      </c>
      <c r="AB370" s="114"/>
    </row>
    <row r="371" spans="1:28" ht="140.4">
      <c r="A371" s="73">
        <f t="shared" si="5"/>
        <v>364</v>
      </c>
      <c r="B371" s="10" t="s">
        <v>27</v>
      </c>
      <c r="C371" s="10" t="s">
        <v>1444</v>
      </c>
      <c r="D371" s="10" t="s">
        <v>1528</v>
      </c>
      <c r="E371" s="10" t="s">
        <v>461</v>
      </c>
      <c r="F371" s="10" t="s">
        <v>1669</v>
      </c>
      <c r="G371" s="10" t="s">
        <v>1670</v>
      </c>
      <c r="H371" s="2" t="s">
        <v>1531</v>
      </c>
      <c r="I371" s="10">
        <v>1.5</v>
      </c>
      <c r="J371" s="12" t="s">
        <v>34</v>
      </c>
      <c r="K371" s="10"/>
      <c r="L371" s="10"/>
      <c r="M371" s="10">
        <v>0.75</v>
      </c>
      <c r="N371" s="10">
        <v>1</v>
      </c>
      <c r="O371" s="10"/>
      <c r="P371" s="10"/>
      <c r="Q371" s="10"/>
      <c r="R371" s="10"/>
      <c r="S371" s="10"/>
      <c r="T371" s="10"/>
      <c r="U371" s="10"/>
      <c r="V371" s="10"/>
      <c r="W371" s="10" t="s">
        <v>1665</v>
      </c>
      <c r="X371" s="32">
        <v>1027003154001</v>
      </c>
      <c r="Y371" s="30" t="s">
        <v>1666</v>
      </c>
      <c r="Z371" s="30" t="s">
        <v>1667</v>
      </c>
      <c r="AA371" s="34" t="s">
        <v>1671</v>
      </c>
      <c r="AB371" s="114"/>
    </row>
    <row r="372" spans="1:28" ht="187.2">
      <c r="A372" s="73">
        <f t="shared" si="5"/>
        <v>365</v>
      </c>
      <c r="B372" s="10" t="s">
        <v>27</v>
      </c>
      <c r="C372" s="10" t="s">
        <v>1444</v>
      </c>
      <c r="D372" s="10" t="s">
        <v>1544</v>
      </c>
      <c r="E372" s="10" t="s">
        <v>343</v>
      </c>
      <c r="F372" s="10" t="s">
        <v>1490</v>
      </c>
      <c r="G372" s="10" t="s">
        <v>1559</v>
      </c>
      <c r="H372" s="2" t="s">
        <v>1537</v>
      </c>
      <c r="I372" s="10">
        <v>1.5</v>
      </c>
      <c r="J372" s="12" t="s">
        <v>34</v>
      </c>
      <c r="K372" s="10"/>
      <c r="L372" s="10"/>
      <c r="M372" s="10">
        <v>0.75</v>
      </c>
      <c r="N372" s="10">
        <v>1</v>
      </c>
      <c r="O372" s="10"/>
      <c r="P372" s="10"/>
      <c r="Q372" s="10"/>
      <c r="R372" s="10"/>
      <c r="S372" s="10"/>
      <c r="T372" s="10"/>
      <c r="U372" s="10"/>
      <c r="V372" s="10"/>
      <c r="W372" s="10" t="s">
        <v>1672</v>
      </c>
      <c r="X372" s="32">
        <v>1037000388501</v>
      </c>
      <c r="Y372" s="30" t="s">
        <v>1673</v>
      </c>
      <c r="Z372" s="30" t="s">
        <v>1674</v>
      </c>
      <c r="AA372" s="34" t="s">
        <v>1675</v>
      </c>
      <c r="AB372" s="114"/>
    </row>
    <row r="373" spans="1:28" ht="156">
      <c r="A373" s="73">
        <f t="shared" si="5"/>
        <v>366</v>
      </c>
      <c r="B373" s="10" t="s">
        <v>27</v>
      </c>
      <c r="C373" s="10" t="s">
        <v>1444</v>
      </c>
      <c r="D373" s="10" t="s">
        <v>1544</v>
      </c>
      <c r="E373" s="10" t="s">
        <v>1676</v>
      </c>
      <c r="F373" s="10" t="s">
        <v>1677</v>
      </c>
      <c r="G373" s="10" t="s">
        <v>1678</v>
      </c>
      <c r="H373" s="2" t="s">
        <v>1537</v>
      </c>
      <c r="I373" s="10">
        <v>1.5</v>
      </c>
      <c r="J373" s="12" t="s">
        <v>34</v>
      </c>
      <c r="K373" s="10"/>
      <c r="L373" s="10"/>
      <c r="M373" s="10">
        <v>0.75</v>
      </c>
      <c r="N373" s="10">
        <v>1</v>
      </c>
      <c r="O373" s="10"/>
      <c r="P373" s="10"/>
      <c r="Q373" s="10"/>
      <c r="R373" s="10"/>
      <c r="S373" s="10"/>
      <c r="T373" s="10"/>
      <c r="U373" s="10"/>
      <c r="V373" s="10"/>
      <c r="W373" s="10" t="s">
        <v>1679</v>
      </c>
      <c r="X373" s="32">
        <v>1157026000120</v>
      </c>
      <c r="Y373" s="30" t="s">
        <v>1680</v>
      </c>
      <c r="Z373" s="12" t="s">
        <v>940</v>
      </c>
      <c r="AA373" s="34" t="s">
        <v>1681</v>
      </c>
      <c r="AB373" s="114"/>
    </row>
    <row r="374" spans="1:28" ht="124.8">
      <c r="A374" s="73">
        <f t="shared" si="5"/>
        <v>367</v>
      </c>
      <c r="B374" s="10" t="s">
        <v>27</v>
      </c>
      <c r="C374" s="10" t="s">
        <v>1682</v>
      </c>
      <c r="D374" s="10" t="s">
        <v>1683</v>
      </c>
      <c r="E374" s="10" t="s">
        <v>675</v>
      </c>
      <c r="F374" s="10" t="s">
        <v>1684</v>
      </c>
      <c r="G374" s="10" t="s">
        <v>1685</v>
      </c>
      <c r="H374" s="2" t="s">
        <v>1686</v>
      </c>
      <c r="I374" s="10">
        <v>1.5</v>
      </c>
      <c r="J374" s="12" t="s">
        <v>34</v>
      </c>
      <c r="K374" s="10"/>
      <c r="L374" s="10"/>
      <c r="M374" s="10">
        <v>0.75</v>
      </c>
      <c r="N374" s="10">
        <v>1</v>
      </c>
      <c r="O374" s="10"/>
      <c r="P374" s="10"/>
      <c r="Q374" s="10"/>
      <c r="R374" s="10"/>
      <c r="S374" s="10"/>
      <c r="T374" s="10"/>
      <c r="U374" s="10"/>
      <c r="V374" s="10"/>
      <c r="W374" s="10" t="s">
        <v>1450</v>
      </c>
      <c r="X374" s="30" t="s">
        <v>1451</v>
      </c>
      <c r="Y374" s="10" t="s">
        <v>1452</v>
      </c>
      <c r="Z374" s="10">
        <v>83824944384</v>
      </c>
      <c r="AA374" s="34" t="s">
        <v>1687</v>
      </c>
      <c r="AB374" s="114"/>
    </row>
    <row r="375" spans="1:28" ht="96.6" customHeight="1">
      <c r="A375" s="73">
        <f t="shared" si="5"/>
        <v>368</v>
      </c>
      <c r="B375" s="10" t="s">
        <v>27</v>
      </c>
      <c r="C375" s="10" t="s">
        <v>1688</v>
      </c>
      <c r="D375" s="10" t="s">
        <v>1683</v>
      </c>
      <c r="E375" s="10" t="s">
        <v>718</v>
      </c>
      <c r="F375" s="10" t="s">
        <v>1689</v>
      </c>
      <c r="G375" s="10" t="s">
        <v>1690</v>
      </c>
      <c r="H375" s="2" t="s">
        <v>1691</v>
      </c>
      <c r="I375" s="10">
        <v>1.5</v>
      </c>
      <c r="J375" s="12" t="s">
        <v>34</v>
      </c>
      <c r="K375" s="10"/>
      <c r="L375" s="10"/>
      <c r="M375" s="10">
        <v>0.75</v>
      </c>
      <c r="N375" s="10">
        <v>1</v>
      </c>
      <c r="O375" s="10"/>
      <c r="P375" s="10"/>
      <c r="Q375" s="10"/>
      <c r="R375" s="10"/>
      <c r="S375" s="10"/>
      <c r="T375" s="10"/>
      <c r="U375" s="10"/>
      <c r="V375" s="10"/>
      <c r="W375" s="10" t="s">
        <v>1450</v>
      </c>
      <c r="X375" s="30" t="s">
        <v>1451</v>
      </c>
      <c r="Y375" s="10" t="s">
        <v>1452</v>
      </c>
      <c r="Z375" s="10">
        <v>83824944384</v>
      </c>
      <c r="AA375" s="34" t="s">
        <v>1692</v>
      </c>
      <c r="AB375" s="114"/>
    </row>
    <row r="376" spans="1:28" ht="187.2">
      <c r="A376" s="73">
        <f t="shared" si="5"/>
        <v>369</v>
      </c>
      <c r="B376" s="10" t="s">
        <v>27</v>
      </c>
      <c r="C376" s="10" t="s">
        <v>1693</v>
      </c>
      <c r="D376" s="10" t="s">
        <v>1694</v>
      </c>
      <c r="E376" s="10" t="s">
        <v>718</v>
      </c>
      <c r="F376" s="10" t="s">
        <v>1695</v>
      </c>
      <c r="G376" s="10" t="s">
        <v>1690</v>
      </c>
      <c r="H376" s="2" t="s">
        <v>1696</v>
      </c>
      <c r="I376" s="10">
        <v>1.5</v>
      </c>
      <c r="J376" s="12" t="s">
        <v>34</v>
      </c>
      <c r="K376" s="10"/>
      <c r="L376" s="10"/>
      <c r="M376" s="10">
        <v>0.75</v>
      </c>
      <c r="N376" s="10">
        <v>1</v>
      </c>
      <c r="O376" s="10"/>
      <c r="P376" s="10"/>
      <c r="Q376" s="10"/>
      <c r="R376" s="10"/>
      <c r="S376" s="10"/>
      <c r="T376" s="10"/>
      <c r="U376" s="10"/>
      <c r="V376" s="10"/>
      <c r="W376" s="10" t="s">
        <v>1450</v>
      </c>
      <c r="X376" s="30" t="s">
        <v>1451</v>
      </c>
      <c r="Y376" s="10" t="s">
        <v>1452</v>
      </c>
      <c r="Z376" s="10">
        <v>83824944384</v>
      </c>
      <c r="AA376" s="34" t="s">
        <v>1697</v>
      </c>
      <c r="AB376" s="114"/>
    </row>
    <row r="377" spans="1:28" ht="96.6" customHeight="1">
      <c r="A377" s="73">
        <f t="shared" si="5"/>
        <v>370</v>
      </c>
      <c r="B377" s="10" t="s">
        <v>27</v>
      </c>
      <c r="C377" s="10" t="s">
        <v>1693</v>
      </c>
      <c r="D377" s="10" t="s">
        <v>1605</v>
      </c>
      <c r="E377" s="10" t="s">
        <v>312</v>
      </c>
      <c r="F377" s="10" t="s">
        <v>1698</v>
      </c>
      <c r="G377" s="10" t="s">
        <v>1699</v>
      </c>
      <c r="H377" s="2" t="s">
        <v>1696</v>
      </c>
      <c r="I377" s="10">
        <v>1.5</v>
      </c>
      <c r="J377" s="12" t="s">
        <v>34</v>
      </c>
      <c r="K377" s="10"/>
      <c r="L377" s="10"/>
      <c r="M377" s="10">
        <v>0.75</v>
      </c>
      <c r="N377" s="10">
        <v>1</v>
      </c>
      <c r="O377" s="10"/>
      <c r="P377" s="10"/>
      <c r="Q377" s="10"/>
      <c r="R377" s="10"/>
      <c r="S377" s="10"/>
      <c r="T377" s="10"/>
      <c r="U377" s="10"/>
      <c r="V377" s="10"/>
      <c r="W377" s="10" t="s">
        <v>1679</v>
      </c>
      <c r="X377" s="10">
        <v>7003000812</v>
      </c>
      <c r="Y377" s="10" t="s">
        <v>1680</v>
      </c>
      <c r="Z377" s="12" t="s">
        <v>940</v>
      </c>
      <c r="AA377" s="34" t="s">
        <v>1700</v>
      </c>
      <c r="AB377" s="114"/>
    </row>
    <row r="378" spans="1:28" ht="96.6" customHeight="1">
      <c r="A378" s="73">
        <f t="shared" si="5"/>
        <v>371</v>
      </c>
      <c r="B378" s="10" t="s">
        <v>27</v>
      </c>
      <c r="C378" s="10" t="s">
        <v>1693</v>
      </c>
      <c r="D378" s="10" t="s">
        <v>1701</v>
      </c>
      <c r="E378" s="10" t="s">
        <v>75</v>
      </c>
      <c r="F378" s="10" t="s">
        <v>1702</v>
      </c>
      <c r="G378" s="10" t="s">
        <v>1703</v>
      </c>
      <c r="H378" s="2" t="s">
        <v>1696</v>
      </c>
      <c r="I378" s="10">
        <v>1.5</v>
      </c>
      <c r="J378" s="12" t="s">
        <v>34</v>
      </c>
      <c r="K378" s="10"/>
      <c r="L378" s="10"/>
      <c r="M378" s="10">
        <v>0.75</v>
      </c>
      <c r="N378" s="10">
        <v>1</v>
      </c>
      <c r="O378" s="10"/>
      <c r="P378" s="10"/>
      <c r="Q378" s="10"/>
      <c r="R378" s="10"/>
      <c r="S378" s="10"/>
      <c r="T378" s="10"/>
      <c r="U378" s="10"/>
      <c r="V378" s="10"/>
      <c r="W378" s="10" t="s">
        <v>1450</v>
      </c>
      <c r="X378" s="30" t="s">
        <v>1451</v>
      </c>
      <c r="Y378" s="10" t="s">
        <v>1452</v>
      </c>
      <c r="Z378" s="10">
        <v>83824944384</v>
      </c>
      <c r="AA378" s="34" t="s">
        <v>1704</v>
      </c>
      <c r="AB378" s="114"/>
    </row>
    <row r="379" spans="1:28" ht="96.6" customHeight="1">
      <c r="A379" s="73">
        <f t="shared" si="5"/>
        <v>372</v>
      </c>
      <c r="B379" s="10" t="s">
        <v>27</v>
      </c>
      <c r="C379" s="10" t="s">
        <v>1705</v>
      </c>
      <c r="D379" s="10" t="s">
        <v>1706</v>
      </c>
      <c r="E379" s="10" t="s">
        <v>280</v>
      </c>
      <c r="F379" s="10" t="s">
        <v>1707</v>
      </c>
      <c r="G379" s="10" t="s">
        <v>1708</v>
      </c>
      <c r="H379" s="2" t="s">
        <v>1709</v>
      </c>
      <c r="I379" s="10">
        <v>1.5</v>
      </c>
      <c r="J379" s="12" t="s">
        <v>34</v>
      </c>
      <c r="K379" s="10"/>
      <c r="L379" s="10"/>
      <c r="M379" s="10">
        <v>0.75</v>
      </c>
      <c r="N379" s="10">
        <v>1</v>
      </c>
      <c r="O379" s="10"/>
      <c r="P379" s="10"/>
      <c r="Q379" s="10"/>
      <c r="R379" s="10"/>
      <c r="S379" s="10"/>
      <c r="T379" s="10"/>
      <c r="U379" s="10"/>
      <c r="V379" s="10"/>
      <c r="W379" s="10" t="s">
        <v>1450</v>
      </c>
      <c r="X379" s="30" t="s">
        <v>1451</v>
      </c>
      <c r="Y379" s="10" t="s">
        <v>1452</v>
      </c>
      <c r="Z379" s="10">
        <v>83824944384</v>
      </c>
      <c r="AA379" s="34" t="s">
        <v>1710</v>
      </c>
      <c r="AB379" s="114"/>
    </row>
    <row r="380" spans="1:28" ht="96.6" customHeight="1">
      <c r="A380" s="73">
        <f t="shared" si="5"/>
        <v>373</v>
      </c>
      <c r="B380" s="10" t="s">
        <v>27</v>
      </c>
      <c r="C380" s="10" t="s">
        <v>1705</v>
      </c>
      <c r="D380" s="10" t="s">
        <v>1706</v>
      </c>
      <c r="E380" s="10" t="s">
        <v>75</v>
      </c>
      <c r="F380" s="10" t="s">
        <v>1711</v>
      </c>
      <c r="G380" s="10" t="s">
        <v>1712</v>
      </c>
      <c r="H380" s="2" t="s">
        <v>1709</v>
      </c>
      <c r="I380" s="10">
        <v>1.5</v>
      </c>
      <c r="J380" s="12" t="s">
        <v>34</v>
      </c>
      <c r="K380" s="10"/>
      <c r="L380" s="10"/>
      <c r="M380" s="10">
        <v>0.75</v>
      </c>
      <c r="N380" s="10">
        <v>1</v>
      </c>
      <c r="O380" s="10"/>
      <c r="P380" s="10"/>
      <c r="Q380" s="10"/>
      <c r="R380" s="10"/>
      <c r="S380" s="10"/>
      <c r="T380" s="10"/>
      <c r="U380" s="10"/>
      <c r="V380" s="10"/>
      <c r="W380" s="10" t="s">
        <v>1450</v>
      </c>
      <c r="X380" s="30" t="s">
        <v>1451</v>
      </c>
      <c r="Y380" s="10" t="s">
        <v>1452</v>
      </c>
      <c r="Z380" s="10">
        <v>83824944384</v>
      </c>
      <c r="AA380" s="34" t="s">
        <v>1713</v>
      </c>
      <c r="AB380" s="114"/>
    </row>
    <row r="381" spans="1:28" ht="96.6" customHeight="1">
      <c r="A381" s="73">
        <f t="shared" si="5"/>
        <v>374</v>
      </c>
      <c r="B381" s="10" t="s">
        <v>27</v>
      </c>
      <c r="C381" s="10" t="s">
        <v>1705</v>
      </c>
      <c r="D381" s="10" t="s">
        <v>1706</v>
      </c>
      <c r="E381" s="10" t="s">
        <v>116</v>
      </c>
      <c r="F381" s="10" t="s">
        <v>1714</v>
      </c>
      <c r="G381" s="10" t="s">
        <v>1708</v>
      </c>
      <c r="H381" s="2" t="s">
        <v>1709</v>
      </c>
      <c r="I381" s="10">
        <v>1.5</v>
      </c>
      <c r="J381" s="12" t="s">
        <v>34</v>
      </c>
      <c r="K381" s="10"/>
      <c r="L381" s="10"/>
      <c r="M381" s="10">
        <v>0.75</v>
      </c>
      <c r="N381" s="10">
        <v>1</v>
      </c>
      <c r="O381" s="10"/>
      <c r="P381" s="10"/>
      <c r="Q381" s="10"/>
      <c r="R381" s="10"/>
      <c r="S381" s="10"/>
      <c r="T381" s="10"/>
      <c r="U381" s="10"/>
      <c r="V381" s="10"/>
      <c r="W381" s="10" t="s">
        <v>1450</v>
      </c>
      <c r="X381" s="30" t="s">
        <v>1451</v>
      </c>
      <c r="Y381" s="10" t="s">
        <v>1452</v>
      </c>
      <c r="Z381" s="10">
        <v>83824944384</v>
      </c>
      <c r="AA381" s="34" t="s">
        <v>1715</v>
      </c>
      <c r="AB381" s="114"/>
    </row>
    <row r="382" spans="1:28" ht="96.6" customHeight="1">
      <c r="A382" s="73">
        <f t="shared" si="5"/>
        <v>375</v>
      </c>
      <c r="B382" s="10" t="s">
        <v>27</v>
      </c>
      <c r="C382" s="10" t="s">
        <v>1705</v>
      </c>
      <c r="D382" s="10" t="s">
        <v>1513</v>
      </c>
      <c r="E382" s="10" t="s">
        <v>88</v>
      </c>
      <c r="F382" s="10" t="s">
        <v>1716</v>
      </c>
      <c r="G382" s="10" t="s">
        <v>1717</v>
      </c>
      <c r="H382" s="2" t="s">
        <v>1709</v>
      </c>
      <c r="I382" s="10">
        <v>1.5</v>
      </c>
      <c r="J382" s="12" t="s">
        <v>34</v>
      </c>
      <c r="K382" s="10"/>
      <c r="L382" s="10"/>
      <c r="M382" s="10">
        <v>0.75</v>
      </c>
      <c r="N382" s="10">
        <v>1</v>
      </c>
      <c r="O382" s="10"/>
      <c r="P382" s="10"/>
      <c r="Q382" s="10"/>
      <c r="R382" s="10"/>
      <c r="S382" s="10"/>
      <c r="T382" s="10"/>
      <c r="U382" s="10"/>
      <c r="V382" s="10"/>
      <c r="W382" s="10" t="s">
        <v>1450</v>
      </c>
      <c r="X382" s="30" t="s">
        <v>1451</v>
      </c>
      <c r="Y382" s="10" t="s">
        <v>1452</v>
      </c>
      <c r="Z382" s="10">
        <v>83824944384</v>
      </c>
      <c r="AA382" s="34" t="s">
        <v>1718</v>
      </c>
      <c r="AB382" s="114"/>
    </row>
    <row r="383" spans="1:28" ht="390">
      <c r="A383" s="73">
        <f t="shared" si="5"/>
        <v>376</v>
      </c>
      <c r="B383" s="10" t="s">
        <v>27</v>
      </c>
      <c r="C383" s="10" t="s">
        <v>1705</v>
      </c>
      <c r="D383" s="10" t="s">
        <v>1517</v>
      </c>
      <c r="E383" s="10" t="s">
        <v>222</v>
      </c>
      <c r="F383" s="10" t="s">
        <v>1719</v>
      </c>
      <c r="G383" s="10" t="s">
        <v>1720</v>
      </c>
      <c r="H383" s="2" t="s">
        <v>1709</v>
      </c>
      <c r="I383" s="10">
        <v>1.5</v>
      </c>
      <c r="J383" s="12" t="s">
        <v>34</v>
      </c>
      <c r="K383" s="10"/>
      <c r="L383" s="10"/>
      <c r="M383" s="10">
        <v>0.75</v>
      </c>
      <c r="N383" s="10">
        <v>1</v>
      </c>
      <c r="O383" s="10"/>
      <c r="P383" s="10"/>
      <c r="Q383" s="10"/>
      <c r="R383" s="10"/>
      <c r="S383" s="10"/>
      <c r="T383" s="10"/>
      <c r="U383" s="10"/>
      <c r="V383" s="10"/>
      <c r="W383" s="10" t="s">
        <v>1450</v>
      </c>
      <c r="X383" s="30" t="s">
        <v>1451</v>
      </c>
      <c r="Y383" s="10" t="s">
        <v>1452</v>
      </c>
      <c r="Z383" s="10">
        <v>83824944384</v>
      </c>
      <c r="AA383" s="34" t="s">
        <v>1721</v>
      </c>
      <c r="AB383" s="1"/>
    </row>
    <row r="384" spans="1:28" ht="115.2">
      <c r="A384" s="73">
        <f t="shared" si="5"/>
        <v>377</v>
      </c>
      <c r="B384" s="57" t="s">
        <v>27</v>
      </c>
      <c r="C384" s="58" t="s">
        <v>1752</v>
      </c>
      <c r="D384" s="59" t="s">
        <v>1753</v>
      </c>
      <c r="E384" s="58" t="s">
        <v>1754</v>
      </c>
      <c r="F384" s="58" t="s">
        <v>1755</v>
      </c>
      <c r="G384" s="58" t="s">
        <v>1756</v>
      </c>
      <c r="H384" s="60" t="s">
        <v>1757</v>
      </c>
      <c r="I384" s="58">
        <v>1</v>
      </c>
      <c r="J384" s="58" t="s">
        <v>1758</v>
      </c>
      <c r="K384" s="58"/>
      <c r="L384" s="58"/>
      <c r="M384" s="58">
        <v>0.75</v>
      </c>
      <c r="N384" s="58">
        <v>1</v>
      </c>
      <c r="O384" s="58">
        <v>0</v>
      </c>
      <c r="P384" s="58">
        <v>0</v>
      </c>
      <c r="Q384" s="58">
        <v>0</v>
      </c>
      <c r="R384" s="58">
        <v>0</v>
      </c>
      <c r="S384" s="58">
        <v>0</v>
      </c>
      <c r="T384" s="58">
        <v>0</v>
      </c>
      <c r="U384" s="58">
        <v>0</v>
      </c>
      <c r="V384" s="58">
        <v>0</v>
      </c>
      <c r="W384" s="58" t="s">
        <v>1759</v>
      </c>
      <c r="X384" s="61" t="s">
        <v>1760</v>
      </c>
      <c r="Y384" s="58" t="s">
        <v>1761</v>
      </c>
      <c r="Z384" s="58" t="s">
        <v>1762</v>
      </c>
      <c r="AA384" s="109" t="s">
        <v>1763</v>
      </c>
      <c r="AB384" s="1"/>
    </row>
    <row r="385" spans="1:28" ht="115.2">
      <c r="A385" s="73">
        <f t="shared" si="5"/>
        <v>378</v>
      </c>
      <c r="B385" s="69" t="s">
        <v>27</v>
      </c>
      <c r="C385" s="58" t="s">
        <v>1752</v>
      </c>
      <c r="D385" s="62" t="s">
        <v>1753</v>
      </c>
      <c r="E385" s="63" t="s">
        <v>1764</v>
      </c>
      <c r="F385" s="62" t="s">
        <v>1765</v>
      </c>
      <c r="G385" s="62" t="s">
        <v>1766</v>
      </c>
      <c r="H385" s="64" t="s">
        <v>1767</v>
      </c>
      <c r="I385" s="62">
        <v>1</v>
      </c>
      <c r="J385" s="62" t="s">
        <v>34</v>
      </c>
      <c r="K385" s="58"/>
      <c r="L385" s="62"/>
      <c r="M385" s="62">
        <v>0.75</v>
      </c>
      <c r="N385" s="62">
        <v>1</v>
      </c>
      <c r="O385" s="62">
        <v>0</v>
      </c>
      <c r="P385" s="62">
        <v>0</v>
      </c>
      <c r="Q385" s="62">
        <v>0</v>
      </c>
      <c r="R385" s="62">
        <v>0</v>
      </c>
      <c r="S385" s="62">
        <v>0</v>
      </c>
      <c r="T385" s="62">
        <v>0</v>
      </c>
      <c r="U385" s="62">
        <v>0</v>
      </c>
      <c r="V385" s="62">
        <v>0</v>
      </c>
      <c r="W385" s="58" t="s">
        <v>1759</v>
      </c>
      <c r="X385" s="65" t="s">
        <v>1760</v>
      </c>
      <c r="Y385" s="58" t="s">
        <v>1761</v>
      </c>
      <c r="Z385" s="58" t="s">
        <v>1762</v>
      </c>
      <c r="AA385" s="110" t="s">
        <v>1768</v>
      </c>
      <c r="AB385" s="1"/>
    </row>
    <row r="386" spans="1:28" ht="144">
      <c r="A386" s="73">
        <f t="shared" si="5"/>
        <v>379</v>
      </c>
      <c r="B386" s="69" t="s">
        <v>27</v>
      </c>
      <c r="C386" s="58" t="s">
        <v>1752</v>
      </c>
      <c r="D386" s="62" t="s">
        <v>1769</v>
      </c>
      <c r="E386" s="62" t="s">
        <v>455</v>
      </c>
      <c r="F386" s="63" t="s">
        <v>1770</v>
      </c>
      <c r="G386" s="63" t="s">
        <v>1771</v>
      </c>
      <c r="H386" s="64" t="s">
        <v>1772</v>
      </c>
      <c r="I386" s="62">
        <v>1</v>
      </c>
      <c r="J386" s="62" t="s">
        <v>34</v>
      </c>
      <c r="K386" s="58"/>
      <c r="L386" s="62"/>
      <c r="M386" s="62">
        <v>0.75</v>
      </c>
      <c r="N386" s="62">
        <v>1</v>
      </c>
      <c r="O386" s="62">
        <v>0</v>
      </c>
      <c r="P386" s="62">
        <v>0</v>
      </c>
      <c r="Q386" s="62">
        <v>0</v>
      </c>
      <c r="R386" s="62">
        <v>0</v>
      </c>
      <c r="S386" s="62">
        <v>0</v>
      </c>
      <c r="T386" s="62">
        <v>0</v>
      </c>
      <c r="U386" s="62">
        <v>0</v>
      </c>
      <c r="V386" s="62">
        <v>0</v>
      </c>
      <c r="W386" s="58" t="s">
        <v>1759</v>
      </c>
      <c r="X386" s="61" t="s">
        <v>1760</v>
      </c>
      <c r="Y386" s="58" t="s">
        <v>1761</v>
      </c>
      <c r="Z386" s="58" t="s">
        <v>1762</v>
      </c>
      <c r="AA386" s="69" t="s">
        <v>1773</v>
      </c>
      <c r="AB386" s="1"/>
    </row>
    <row r="387" spans="1:28" ht="115.2">
      <c r="A387" s="73">
        <f t="shared" si="5"/>
        <v>380</v>
      </c>
      <c r="B387" s="69" t="s">
        <v>27</v>
      </c>
      <c r="C387" s="58" t="s">
        <v>1752</v>
      </c>
      <c r="D387" s="62" t="s">
        <v>1774</v>
      </c>
      <c r="E387" s="63" t="s">
        <v>1775</v>
      </c>
      <c r="F387" s="62" t="s">
        <v>1776</v>
      </c>
      <c r="G387" s="62" t="s">
        <v>1777</v>
      </c>
      <c r="H387" s="64" t="s">
        <v>1778</v>
      </c>
      <c r="I387" s="62">
        <v>1</v>
      </c>
      <c r="J387" s="62" t="s">
        <v>34</v>
      </c>
      <c r="K387" s="58"/>
      <c r="L387" s="62"/>
      <c r="M387" s="62">
        <v>0.75</v>
      </c>
      <c r="N387" s="62">
        <v>1</v>
      </c>
      <c r="O387" s="62">
        <v>0</v>
      </c>
      <c r="P387" s="62">
        <v>0</v>
      </c>
      <c r="Q387" s="62">
        <v>0</v>
      </c>
      <c r="R387" s="62">
        <v>0</v>
      </c>
      <c r="S387" s="62">
        <v>0</v>
      </c>
      <c r="T387" s="62">
        <v>0</v>
      </c>
      <c r="U387" s="62">
        <v>0</v>
      </c>
      <c r="V387" s="62">
        <v>0</v>
      </c>
      <c r="W387" s="58" t="s">
        <v>1759</v>
      </c>
      <c r="X387" s="61" t="s">
        <v>1760</v>
      </c>
      <c r="Y387" s="58" t="s">
        <v>1761</v>
      </c>
      <c r="Z387" s="58" t="s">
        <v>1762</v>
      </c>
      <c r="AA387" s="69" t="s">
        <v>1779</v>
      </c>
      <c r="AB387" s="1"/>
    </row>
    <row r="388" spans="1:28" ht="129.6">
      <c r="A388" s="73">
        <f t="shared" si="5"/>
        <v>381</v>
      </c>
      <c r="B388" s="69" t="s">
        <v>27</v>
      </c>
      <c r="C388" s="58" t="s">
        <v>1752</v>
      </c>
      <c r="D388" s="62" t="s">
        <v>1774</v>
      </c>
      <c r="E388" s="63" t="s">
        <v>1780</v>
      </c>
      <c r="F388" s="62" t="s">
        <v>1781</v>
      </c>
      <c r="G388" s="62" t="s">
        <v>1782</v>
      </c>
      <c r="H388" s="64" t="s">
        <v>1783</v>
      </c>
      <c r="I388" s="62">
        <v>1</v>
      </c>
      <c r="J388" s="62" t="s">
        <v>34</v>
      </c>
      <c r="K388" s="58"/>
      <c r="L388" s="62"/>
      <c r="M388" s="62">
        <v>0.75</v>
      </c>
      <c r="N388" s="62">
        <v>1</v>
      </c>
      <c r="O388" s="62">
        <v>0</v>
      </c>
      <c r="P388" s="62">
        <v>0</v>
      </c>
      <c r="Q388" s="62">
        <v>0</v>
      </c>
      <c r="R388" s="62">
        <v>0</v>
      </c>
      <c r="S388" s="62">
        <v>0</v>
      </c>
      <c r="T388" s="62">
        <v>0</v>
      </c>
      <c r="U388" s="62">
        <v>0</v>
      </c>
      <c r="V388" s="62">
        <v>0</v>
      </c>
      <c r="W388" s="58" t="s">
        <v>1759</v>
      </c>
      <c r="X388" s="61" t="s">
        <v>1760</v>
      </c>
      <c r="Y388" s="58" t="s">
        <v>1761</v>
      </c>
      <c r="Z388" s="58" t="s">
        <v>1762</v>
      </c>
      <c r="AA388" s="69" t="s">
        <v>1784</v>
      </c>
      <c r="AB388" s="1"/>
    </row>
    <row r="389" spans="1:28" ht="115.2">
      <c r="A389" s="73">
        <f t="shared" si="5"/>
        <v>382</v>
      </c>
      <c r="B389" s="69" t="s">
        <v>27</v>
      </c>
      <c r="C389" s="58" t="s">
        <v>1752</v>
      </c>
      <c r="D389" s="62" t="s">
        <v>1774</v>
      </c>
      <c r="E389" s="62" t="s">
        <v>1785</v>
      </c>
      <c r="F389" s="63" t="s">
        <v>1786</v>
      </c>
      <c r="G389" s="63" t="s">
        <v>1787</v>
      </c>
      <c r="H389" s="64" t="s">
        <v>1788</v>
      </c>
      <c r="I389" s="62">
        <v>1</v>
      </c>
      <c r="J389" s="62" t="s">
        <v>34</v>
      </c>
      <c r="K389" s="58"/>
      <c r="L389" s="62"/>
      <c r="M389" s="62">
        <v>0.75</v>
      </c>
      <c r="N389" s="62">
        <v>1</v>
      </c>
      <c r="O389" s="62">
        <v>0</v>
      </c>
      <c r="P389" s="62">
        <v>0</v>
      </c>
      <c r="Q389" s="62">
        <v>0</v>
      </c>
      <c r="R389" s="62">
        <v>0</v>
      </c>
      <c r="S389" s="62">
        <v>0</v>
      </c>
      <c r="T389" s="62">
        <v>0</v>
      </c>
      <c r="U389" s="62">
        <v>0</v>
      </c>
      <c r="V389" s="62">
        <v>0</v>
      </c>
      <c r="W389" s="58" t="s">
        <v>1759</v>
      </c>
      <c r="X389" s="61" t="s">
        <v>1760</v>
      </c>
      <c r="Y389" s="58" t="s">
        <v>1761</v>
      </c>
      <c r="Z389" s="58" t="s">
        <v>1762</v>
      </c>
      <c r="AA389" s="110" t="s">
        <v>1789</v>
      </c>
      <c r="AB389" s="1"/>
    </row>
    <row r="390" spans="1:28" ht="129.6">
      <c r="A390" s="73">
        <f t="shared" si="5"/>
        <v>383</v>
      </c>
      <c r="B390" s="69" t="s">
        <v>27</v>
      </c>
      <c r="C390" s="58" t="s">
        <v>1752</v>
      </c>
      <c r="D390" s="62" t="s">
        <v>1769</v>
      </c>
      <c r="E390" s="63" t="s">
        <v>39</v>
      </c>
      <c r="F390" s="63" t="s">
        <v>1790</v>
      </c>
      <c r="G390" s="63" t="s">
        <v>1791</v>
      </c>
      <c r="H390" s="64" t="s">
        <v>1792</v>
      </c>
      <c r="I390" s="62">
        <v>1</v>
      </c>
      <c r="J390" s="62" t="s">
        <v>34</v>
      </c>
      <c r="K390" s="58"/>
      <c r="L390" s="62"/>
      <c r="M390" s="62">
        <v>0.75</v>
      </c>
      <c r="N390" s="62">
        <v>1</v>
      </c>
      <c r="O390" s="62">
        <v>0</v>
      </c>
      <c r="P390" s="62">
        <v>0</v>
      </c>
      <c r="Q390" s="62">
        <v>0</v>
      </c>
      <c r="R390" s="62">
        <v>0</v>
      </c>
      <c r="S390" s="62">
        <v>0</v>
      </c>
      <c r="T390" s="62">
        <v>0</v>
      </c>
      <c r="U390" s="62">
        <v>0</v>
      </c>
      <c r="V390" s="62">
        <v>0</v>
      </c>
      <c r="W390" s="58" t="s">
        <v>1759</v>
      </c>
      <c r="X390" s="61" t="s">
        <v>1760</v>
      </c>
      <c r="Y390" s="58" t="s">
        <v>1761</v>
      </c>
      <c r="Z390" s="58" t="s">
        <v>1762</v>
      </c>
      <c r="AA390" s="110" t="s">
        <v>1793</v>
      </c>
      <c r="AB390" s="1"/>
    </row>
    <row r="391" spans="1:28" ht="115.2">
      <c r="A391" s="73">
        <f t="shared" si="5"/>
        <v>384</v>
      </c>
      <c r="B391" s="69" t="s">
        <v>27</v>
      </c>
      <c r="C391" s="58" t="s">
        <v>1752</v>
      </c>
      <c r="D391" s="62" t="s">
        <v>1774</v>
      </c>
      <c r="E391" s="62" t="s">
        <v>1794</v>
      </c>
      <c r="F391" s="62" t="s">
        <v>1795</v>
      </c>
      <c r="G391" s="62" t="s">
        <v>1796</v>
      </c>
      <c r="H391" s="64" t="s">
        <v>1797</v>
      </c>
      <c r="I391" s="62">
        <v>1</v>
      </c>
      <c r="J391" s="62" t="s">
        <v>34</v>
      </c>
      <c r="K391" s="58"/>
      <c r="L391" s="62"/>
      <c r="M391" s="62">
        <v>0.75</v>
      </c>
      <c r="N391" s="62">
        <v>1</v>
      </c>
      <c r="O391" s="62">
        <v>0</v>
      </c>
      <c r="P391" s="62">
        <v>0</v>
      </c>
      <c r="Q391" s="62">
        <v>0</v>
      </c>
      <c r="R391" s="62">
        <v>0</v>
      </c>
      <c r="S391" s="62">
        <v>0</v>
      </c>
      <c r="T391" s="62">
        <v>0</v>
      </c>
      <c r="U391" s="62">
        <v>0</v>
      </c>
      <c r="V391" s="62">
        <v>0</v>
      </c>
      <c r="W391" s="58" t="s">
        <v>1759</v>
      </c>
      <c r="X391" s="61" t="s">
        <v>1760</v>
      </c>
      <c r="Y391" s="58" t="s">
        <v>1761</v>
      </c>
      <c r="Z391" s="58" t="s">
        <v>1762</v>
      </c>
      <c r="AA391" s="69" t="s">
        <v>1798</v>
      </c>
      <c r="AB391" s="1"/>
    </row>
    <row r="392" spans="1:28" ht="115.2">
      <c r="A392" s="73">
        <f t="shared" si="5"/>
        <v>385</v>
      </c>
      <c r="B392" s="69" t="s">
        <v>27</v>
      </c>
      <c r="C392" s="58" t="s">
        <v>1752</v>
      </c>
      <c r="D392" s="62" t="s">
        <v>1533</v>
      </c>
      <c r="E392" s="62" t="s">
        <v>1799</v>
      </c>
      <c r="F392" s="62" t="s">
        <v>1800</v>
      </c>
      <c r="G392" s="62" t="s">
        <v>1801</v>
      </c>
      <c r="H392" s="64" t="s">
        <v>1802</v>
      </c>
      <c r="I392" s="62">
        <v>1</v>
      </c>
      <c r="J392" s="62" t="s">
        <v>34</v>
      </c>
      <c r="K392" s="58"/>
      <c r="L392" s="62"/>
      <c r="M392" s="62">
        <v>0.75</v>
      </c>
      <c r="N392" s="62">
        <v>1</v>
      </c>
      <c r="O392" s="62">
        <v>0</v>
      </c>
      <c r="P392" s="62">
        <v>0</v>
      </c>
      <c r="Q392" s="62">
        <v>0</v>
      </c>
      <c r="R392" s="62">
        <v>0</v>
      </c>
      <c r="S392" s="62">
        <v>0</v>
      </c>
      <c r="T392" s="62">
        <v>0</v>
      </c>
      <c r="U392" s="62">
        <v>0</v>
      </c>
      <c r="V392" s="62">
        <v>0</v>
      </c>
      <c r="W392" s="58" t="s">
        <v>1759</v>
      </c>
      <c r="X392" s="61" t="s">
        <v>1760</v>
      </c>
      <c r="Y392" s="58" t="s">
        <v>1761</v>
      </c>
      <c r="Z392" s="58" t="s">
        <v>1762</v>
      </c>
      <c r="AA392" s="69" t="s">
        <v>1803</v>
      </c>
      <c r="AB392" s="1"/>
    </row>
    <row r="393" spans="1:28" ht="115.2">
      <c r="A393" s="73">
        <f t="shared" si="5"/>
        <v>386</v>
      </c>
      <c r="B393" s="69" t="s">
        <v>27</v>
      </c>
      <c r="C393" s="58" t="s">
        <v>1752</v>
      </c>
      <c r="D393" s="62" t="s">
        <v>1544</v>
      </c>
      <c r="E393" s="62" t="s">
        <v>1804</v>
      </c>
      <c r="F393" s="62" t="s">
        <v>1805</v>
      </c>
      <c r="G393" s="62" t="s">
        <v>1806</v>
      </c>
      <c r="H393" s="64" t="s">
        <v>1807</v>
      </c>
      <c r="I393" s="62">
        <v>1</v>
      </c>
      <c r="J393" s="62" t="s">
        <v>34</v>
      </c>
      <c r="K393" s="58"/>
      <c r="L393" s="62"/>
      <c r="M393" s="62">
        <v>0.75</v>
      </c>
      <c r="N393" s="62">
        <v>1</v>
      </c>
      <c r="O393" s="62">
        <v>0</v>
      </c>
      <c r="P393" s="62">
        <v>0</v>
      </c>
      <c r="Q393" s="62">
        <v>0</v>
      </c>
      <c r="R393" s="62">
        <v>0</v>
      </c>
      <c r="S393" s="62">
        <v>0</v>
      </c>
      <c r="T393" s="62">
        <v>0</v>
      </c>
      <c r="U393" s="62">
        <v>0</v>
      </c>
      <c r="V393" s="62">
        <v>0</v>
      </c>
      <c r="W393" s="58" t="s">
        <v>1808</v>
      </c>
      <c r="X393" s="61" t="s">
        <v>1809</v>
      </c>
      <c r="Y393" s="58" t="s">
        <v>1810</v>
      </c>
      <c r="Z393" s="58" t="s">
        <v>1811</v>
      </c>
      <c r="AA393" s="69" t="s">
        <v>1812</v>
      </c>
      <c r="AB393" s="1"/>
    </row>
    <row r="394" spans="1:28" ht="187.2">
      <c r="A394" s="73">
        <f t="shared" ref="A394:A428" si="6">A393+1</f>
        <v>387</v>
      </c>
      <c r="B394" s="69" t="s">
        <v>27</v>
      </c>
      <c r="C394" s="58" t="s">
        <v>1752</v>
      </c>
      <c r="D394" s="62" t="s">
        <v>1533</v>
      </c>
      <c r="E394" s="62" t="s">
        <v>1813</v>
      </c>
      <c r="F394" s="62" t="s">
        <v>1814</v>
      </c>
      <c r="G394" s="62" t="s">
        <v>1815</v>
      </c>
      <c r="H394" s="64" t="s">
        <v>1816</v>
      </c>
      <c r="I394" s="62">
        <v>1</v>
      </c>
      <c r="J394" s="62" t="s">
        <v>34</v>
      </c>
      <c r="K394" s="58"/>
      <c r="L394" s="62"/>
      <c r="M394" s="62">
        <v>0.75</v>
      </c>
      <c r="N394" s="62">
        <v>1</v>
      </c>
      <c r="O394" s="62">
        <v>0</v>
      </c>
      <c r="P394" s="62">
        <v>0</v>
      </c>
      <c r="Q394" s="62">
        <v>0</v>
      </c>
      <c r="R394" s="62">
        <v>0</v>
      </c>
      <c r="S394" s="62">
        <v>0</v>
      </c>
      <c r="T394" s="62">
        <v>0</v>
      </c>
      <c r="U394" s="62">
        <v>0</v>
      </c>
      <c r="V394" s="62">
        <v>0</v>
      </c>
      <c r="W394" s="58" t="s">
        <v>1759</v>
      </c>
      <c r="X394" s="61" t="s">
        <v>1760</v>
      </c>
      <c r="Y394" s="58" t="s">
        <v>1761</v>
      </c>
      <c r="Z394" s="58" t="s">
        <v>1762</v>
      </c>
      <c r="AA394" s="69" t="s">
        <v>1817</v>
      </c>
      <c r="AB394" s="1"/>
    </row>
    <row r="395" spans="1:28" ht="158.4">
      <c r="A395" s="73">
        <f t="shared" si="6"/>
        <v>388</v>
      </c>
      <c r="B395" s="69" t="s">
        <v>27</v>
      </c>
      <c r="C395" s="58" t="s">
        <v>1752</v>
      </c>
      <c r="D395" s="62" t="s">
        <v>1818</v>
      </c>
      <c r="E395" s="62" t="s">
        <v>1819</v>
      </c>
      <c r="F395" s="62" t="s">
        <v>1820</v>
      </c>
      <c r="G395" s="62" t="s">
        <v>1821</v>
      </c>
      <c r="H395" s="64" t="s">
        <v>1822</v>
      </c>
      <c r="I395" s="62">
        <v>1</v>
      </c>
      <c r="J395" s="62" t="s">
        <v>34</v>
      </c>
      <c r="K395" s="58"/>
      <c r="L395" s="62"/>
      <c r="M395" s="62">
        <v>0.75</v>
      </c>
      <c r="N395" s="62">
        <v>1</v>
      </c>
      <c r="O395" s="62">
        <v>0</v>
      </c>
      <c r="P395" s="62">
        <v>0</v>
      </c>
      <c r="Q395" s="62">
        <v>0</v>
      </c>
      <c r="R395" s="62">
        <v>0</v>
      </c>
      <c r="S395" s="62">
        <v>0</v>
      </c>
      <c r="T395" s="62">
        <v>0</v>
      </c>
      <c r="U395" s="62">
        <v>0</v>
      </c>
      <c r="V395" s="62">
        <v>0</v>
      </c>
      <c r="W395" s="58" t="s">
        <v>1759</v>
      </c>
      <c r="X395" s="61" t="s">
        <v>1760</v>
      </c>
      <c r="Y395" s="58" t="s">
        <v>1761</v>
      </c>
      <c r="Z395" s="58" t="s">
        <v>1762</v>
      </c>
      <c r="AA395" s="69" t="s">
        <v>1823</v>
      </c>
      <c r="AB395" s="1"/>
    </row>
    <row r="396" spans="1:28" ht="115.2">
      <c r="A396" s="73">
        <f t="shared" si="6"/>
        <v>389</v>
      </c>
      <c r="B396" s="69" t="s">
        <v>27</v>
      </c>
      <c r="C396" s="58" t="s">
        <v>1752</v>
      </c>
      <c r="D396" s="62" t="s">
        <v>1818</v>
      </c>
      <c r="E396" s="62" t="s">
        <v>1824</v>
      </c>
      <c r="F396" s="62" t="s">
        <v>1825</v>
      </c>
      <c r="G396" s="62" t="s">
        <v>1826</v>
      </c>
      <c r="H396" s="64" t="s">
        <v>1827</v>
      </c>
      <c r="I396" s="62">
        <v>1</v>
      </c>
      <c r="J396" s="62" t="s">
        <v>34</v>
      </c>
      <c r="K396" s="58"/>
      <c r="L396" s="62"/>
      <c r="M396" s="62">
        <v>0.75</v>
      </c>
      <c r="N396" s="62">
        <v>1</v>
      </c>
      <c r="O396" s="62">
        <v>0</v>
      </c>
      <c r="P396" s="62">
        <v>0</v>
      </c>
      <c r="Q396" s="62">
        <v>0</v>
      </c>
      <c r="R396" s="62">
        <v>0</v>
      </c>
      <c r="S396" s="62">
        <v>0</v>
      </c>
      <c r="T396" s="62">
        <v>0</v>
      </c>
      <c r="U396" s="62">
        <v>0</v>
      </c>
      <c r="V396" s="62">
        <v>0</v>
      </c>
      <c r="W396" s="66" t="s">
        <v>1828</v>
      </c>
      <c r="X396" s="61" t="s">
        <v>1829</v>
      </c>
      <c r="Y396" s="58" t="s">
        <v>1830</v>
      </c>
      <c r="Z396" s="58" t="s">
        <v>1831</v>
      </c>
      <c r="AA396" s="69" t="s">
        <v>1832</v>
      </c>
      <c r="AB396" s="1"/>
    </row>
    <row r="397" spans="1:28" ht="331.2">
      <c r="A397" s="73">
        <f t="shared" si="6"/>
        <v>390</v>
      </c>
      <c r="B397" s="69" t="s">
        <v>27</v>
      </c>
      <c r="C397" s="58" t="s">
        <v>1752</v>
      </c>
      <c r="D397" s="62" t="s">
        <v>1818</v>
      </c>
      <c r="E397" s="62" t="s">
        <v>1833</v>
      </c>
      <c r="F397" s="62" t="s">
        <v>1834</v>
      </c>
      <c r="G397" s="62" t="s">
        <v>1835</v>
      </c>
      <c r="H397" s="64" t="s">
        <v>1836</v>
      </c>
      <c r="I397" s="62">
        <v>2</v>
      </c>
      <c r="J397" s="62" t="s">
        <v>34</v>
      </c>
      <c r="K397" s="58"/>
      <c r="L397" s="62"/>
      <c r="M397" s="62">
        <v>0.75</v>
      </c>
      <c r="N397" s="67">
        <v>2</v>
      </c>
      <c r="O397" s="62">
        <v>0</v>
      </c>
      <c r="P397" s="62">
        <v>0</v>
      </c>
      <c r="Q397" s="62">
        <v>0</v>
      </c>
      <c r="R397" s="62">
        <v>0</v>
      </c>
      <c r="S397" s="62">
        <v>0</v>
      </c>
      <c r="T397" s="62">
        <v>0</v>
      </c>
      <c r="U397" s="62">
        <v>0</v>
      </c>
      <c r="V397" s="62">
        <v>0</v>
      </c>
      <c r="W397" s="58" t="s">
        <v>1759</v>
      </c>
      <c r="X397" s="61" t="s">
        <v>1760</v>
      </c>
      <c r="Y397" s="58" t="s">
        <v>1761</v>
      </c>
      <c r="Z397" s="58" t="s">
        <v>1762</v>
      </c>
      <c r="AA397" s="69" t="s">
        <v>1837</v>
      </c>
      <c r="AB397" s="1"/>
    </row>
    <row r="398" spans="1:28" ht="115.2">
      <c r="A398" s="73">
        <f t="shared" si="6"/>
        <v>391</v>
      </c>
      <c r="B398" s="69" t="s">
        <v>27</v>
      </c>
      <c r="C398" s="58" t="s">
        <v>1752</v>
      </c>
      <c r="D398" s="62" t="s">
        <v>1838</v>
      </c>
      <c r="E398" s="62" t="s">
        <v>1839</v>
      </c>
      <c r="F398" s="62" t="s">
        <v>1840</v>
      </c>
      <c r="G398" s="62" t="s">
        <v>1841</v>
      </c>
      <c r="H398" s="64" t="s">
        <v>1842</v>
      </c>
      <c r="I398" s="62">
        <v>1</v>
      </c>
      <c r="J398" s="62" t="s">
        <v>34</v>
      </c>
      <c r="K398" s="58"/>
      <c r="L398" s="62"/>
      <c r="M398" s="62">
        <v>0.75</v>
      </c>
      <c r="N398" s="62">
        <v>1</v>
      </c>
      <c r="O398" s="62">
        <v>0</v>
      </c>
      <c r="P398" s="62">
        <v>0</v>
      </c>
      <c r="Q398" s="62">
        <v>0</v>
      </c>
      <c r="R398" s="62">
        <v>0</v>
      </c>
      <c r="S398" s="62">
        <v>0</v>
      </c>
      <c r="T398" s="62">
        <v>0</v>
      </c>
      <c r="U398" s="62">
        <v>0</v>
      </c>
      <c r="V398" s="62">
        <v>0</v>
      </c>
      <c r="W398" s="58" t="s">
        <v>1843</v>
      </c>
      <c r="X398" s="61" t="s">
        <v>1844</v>
      </c>
      <c r="Y398" s="58" t="s">
        <v>1761</v>
      </c>
      <c r="Z398" s="58" t="s">
        <v>1845</v>
      </c>
      <c r="AA398" s="69" t="s">
        <v>1846</v>
      </c>
      <c r="AB398" s="1"/>
    </row>
    <row r="399" spans="1:28" ht="115.2">
      <c r="A399" s="73">
        <f t="shared" si="6"/>
        <v>392</v>
      </c>
      <c r="B399" s="69" t="s">
        <v>27</v>
      </c>
      <c r="C399" s="58" t="s">
        <v>1752</v>
      </c>
      <c r="D399" s="62" t="s">
        <v>1847</v>
      </c>
      <c r="E399" s="62" t="s">
        <v>1799</v>
      </c>
      <c r="F399" s="62" t="s">
        <v>1848</v>
      </c>
      <c r="G399" s="62" t="s">
        <v>1849</v>
      </c>
      <c r="H399" s="64" t="s">
        <v>1850</v>
      </c>
      <c r="I399" s="62">
        <v>1</v>
      </c>
      <c r="J399" s="62" t="s">
        <v>34</v>
      </c>
      <c r="K399" s="58"/>
      <c r="L399" s="62"/>
      <c r="M399" s="62">
        <v>0.75</v>
      </c>
      <c r="N399" s="62">
        <v>1</v>
      </c>
      <c r="O399" s="62">
        <v>0</v>
      </c>
      <c r="P399" s="62">
        <v>0</v>
      </c>
      <c r="Q399" s="62">
        <v>0</v>
      </c>
      <c r="R399" s="62">
        <v>0</v>
      </c>
      <c r="S399" s="62">
        <v>0</v>
      </c>
      <c r="T399" s="62">
        <v>0</v>
      </c>
      <c r="U399" s="62">
        <v>0</v>
      </c>
      <c r="V399" s="62">
        <v>0</v>
      </c>
      <c r="W399" s="58" t="s">
        <v>1759</v>
      </c>
      <c r="X399" s="61" t="s">
        <v>1760</v>
      </c>
      <c r="Y399" s="58" t="s">
        <v>1761</v>
      </c>
      <c r="Z399" s="58" t="s">
        <v>1762</v>
      </c>
      <c r="AA399" s="69" t="s">
        <v>1851</v>
      </c>
      <c r="AB399" s="1"/>
    </row>
    <row r="400" spans="1:28" ht="144">
      <c r="A400" s="73">
        <f t="shared" si="6"/>
        <v>393</v>
      </c>
      <c r="B400" s="69" t="s">
        <v>27</v>
      </c>
      <c r="C400" s="62" t="s">
        <v>1852</v>
      </c>
      <c r="D400" s="62" t="s">
        <v>1853</v>
      </c>
      <c r="E400" s="62" t="s">
        <v>1854</v>
      </c>
      <c r="F400" s="62" t="s">
        <v>1855</v>
      </c>
      <c r="G400" s="62" t="s">
        <v>1856</v>
      </c>
      <c r="H400" s="68" t="s">
        <v>1857</v>
      </c>
      <c r="I400" s="62">
        <v>1</v>
      </c>
      <c r="J400" s="62" t="s">
        <v>34</v>
      </c>
      <c r="K400" s="58"/>
      <c r="L400" s="62"/>
      <c r="M400" s="62">
        <v>0.75</v>
      </c>
      <c r="N400" s="62">
        <v>1</v>
      </c>
      <c r="O400" s="62">
        <v>0</v>
      </c>
      <c r="P400" s="62">
        <v>0</v>
      </c>
      <c r="Q400" s="62">
        <v>0</v>
      </c>
      <c r="R400" s="62">
        <v>0</v>
      </c>
      <c r="S400" s="62">
        <v>0</v>
      </c>
      <c r="T400" s="62">
        <v>0</v>
      </c>
      <c r="U400" s="62">
        <v>0</v>
      </c>
      <c r="V400" s="62">
        <v>0</v>
      </c>
      <c r="W400" s="58" t="s">
        <v>1759</v>
      </c>
      <c r="X400" s="61" t="s">
        <v>1760</v>
      </c>
      <c r="Y400" s="58" t="s">
        <v>1761</v>
      </c>
      <c r="Z400" s="58" t="s">
        <v>1762</v>
      </c>
      <c r="AA400" s="69" t="s">
        <v>1858</v>
      </c>
      <c r="AB400" s="1"/>
    </row>
    <row r="401" spans="1:28" ht="115.2">
      <c r="A401" s="73">
        <f t="shared" si="6"/>
        <v>394</v>
      </c>
      <c r="B401" s="69" t="s">
        <v>27</v>
      </c>
      <c r="C401" s="62" t="s">
        <v>1852</v>
      </c>
      <c r="D401" s="62" t="s">
        <v>1853</v>
      </c>
      <c r="E401" s="62" t="s">
        <v>1859</v>
      </c>
      <c r="F401" s="62" t="s">
        <v>1860</v>
      </c>
      <c r="G401" s="62" t="s">
        <v>1861</v>
      </c>
      <c r="H401" s="68" t="s">
        <v>1862</v>
      </c>
      <c r="I401" s="62">
        <v>1</v>
      </c>
      <c r="J401" s="62" t="s">
        <v>34</v>
      </c>
      <c r="K401" s="58"/>
      <c r="L401" s="62"/>
      <c r="M401" s="62">
        <v>0.75</v>
      </c>
      <c r="N401" s="62">
        <v>1</v>
      </c>
      <c r="O401" s="62">
        <v>0</v>
      </c>
      <c r="P401" s="62">
        <v>0</v>
      </c>
      <c r="Q401" s="62">
        <v>0</v>
      </c>
      <c r="R401" s="62">
        <v>0</v>
      </c>
      <c r="S401" s="62">
        <v>0</v>
      </c>
      <c r="T401" s="62">
        <v>0</v>
      </c>
      <c r="U401" s="62">
        <v>0</v>
      </c>
      <c r="V401" s="62">
        <v>0</v>
      </c>
      <c r="W401" s="58" t="s">
        <v>1759</v>
      </c>
      <c r="X401" s="61" t="s">
        <v>1760</v>
      </c>
      <c r="Y401" s="58" t="s">
        <v>1761</v>
      </c>
      <c r="Z401" s="58" t="s">
        <v>1762</v>
      </c>
      <c r="AA401" s="69" t="s">
        <v>1863</v>
      </c>
      <c r="AB401" s="1"/>
    </row>
    <row r="402" spans="1:28" ht="115.2">
      <c r="A402" s="73">
        <f t="shared" si="6"/>
        <v>395</v>
      </c>
      <c r="B402" s="69" t="s">
        <v>27</v>
      </c>
      <c r="C402" s="62" t="s">
        <v>1852</v>
      </c>
      <c r="D402" s="62" t="s">
        <v>1853</v>
      </c>
      <c r="E402" s="62" t="s">
        <v>1864</v>
      </c>
      <c r="F402" s="62" t="s">
        <v>1865</v>
      </c>
      <c r="G402" s="62" t="s">
        <v>1866</v>
      </c>
      <c r="H402" s="64" t="s">
        <v>1867</v>
      </c>
      <c r="I402" s="62">
        <v>1</v>
      </c>
      <c r="J402" s="62" t="s">
        <v>34</v>
      </c>
      <c r="K402" s="58"/>
      <c r="L402" s="62"/>
      <c r="M402" s="62">
        <v>0.75</v>
      </c>
      <c r="N402" s="62">
        <v>1</v>
      </c>
      <c r="O402" s="62">
        <v>0</v>
      </c>
      <c r="P402" s="62">
        <v>0</v>
      </c>
      <c r="Q402" s="62">
        <v>0</v>
      </c>
      <c r="R402" s="62">
        <v>0</v>
      </c>
      <c r="S402" s="62">
        <v>0</v>
      </c>
      <c r="T402" s="62">
        <v>0</v>
      </c>
      <c r="U402" s="62">
        <v>0</v>
      </c>
      <c r="V402" s="62">
        <v>0</v>
      </c>
      <c r="W402" s="58" t="s">
        <v>1759</v>
      </c>
      <c r="X402" s="61" t="s">
        <v>1760</v>
      </c>
      <c r="Y402" s="58" t="s">
        <v>1761</v>
      </c>
      <c r="Z402" s="58" t="s">
        <v>1762</v>
      </c>
      <c r="AA402" s="69" t="s">
        <v>1868</v>
      </c>
      <c r="AB402" s="1"/>
    </row>
    <row r="403" spans="1:28" ht="115.2">
      <c r="A403" s="73">
        <f t="shared" si="6"/>
        <v>396</v>
      </c>
      <c r="B403" s="69" t="s">
        <v>27</v>
      </c>
      <c r="C403" s="62" t="s">
        <v>1852</v>
      </c>
      <c r="D403" s="62" t="s">
        <v>1853</v>
      </c>
      <c r="E403" s="62" t="s">
        <v>1869</v>
      </c>
      <c r="F403" s="62" t="s">
        <v>1870</v>
      </c>
      <c r="G403" s="62" t="s">
        <v>1871</v>
      </c>
      <c r="H403" s="64" t="s">
        <v>1872</v>
      </c>
      <c r="I403" s="62">
        <v>1</v>
      </c>
      <c r="J403" s="62" t="s">
        <v>34</v>
      </c>
      <c r="K403" s="58"/>
      <c r="L403" s="62"/>
      <c r="M403" s="62">
        <v>0.75</v>
      </c>
      <c r="N403" s="62">
        <v>1</v>
      </c>
      <c r="O403" s="62">
        <v>0</v>
      </c>
      <c r="P403" s="62">
        <v>0</v>
      </c>
      <c r="Q403" s="62">
        <v>0</v>
      </c>
      <c r="R403" s="62">
        <v>0</v>
      </c>
      <c r="S403" s="62">
        <v>0</v>
      </c>
      <c r="T403" s="62">
        <v>0</v>
      </c>
      <c r="U403" s="62">
        <v>0</v>
      </c>
      <c r="V403" s="62">
        <v>0</v>
      </c>
      <c r="W403" s="58" t="s">
        <v>1759</v>
      </c>
      <c r="X403" s="61" t="s">
        <v>1760</v>
      </c>
      <c r="Y403" s="58" t="s">
        <v>1761</v>
      </c>
      <c r="Z403" s="58" t="s">
        <v>1762</v>
      </c>
      <c r="AA403" s="69" t="s">
        <v>1873</v>
      </c>
      <c r="AB403" s="1"/>
    </row>
    <row r="404" spans="1:28" ht="115.2">
      <c r="A404" s="73">
        <f t="shared" si="6"/>
        <v>397</v>
      </c>
      <c r="B404" s="69" t="s">
        <v>27</v>
      </c>
      <c r="C404" s="62" t="s">
        <v>1852</v>
      </c>
      <c r="D404" s="62" t="s">
        <v>1853</v>
      </c>
      <c r="E404" s="62" t="s">
        <v>1874</v>
      </c>
      <c r="F404" s="62" t="s">
        <v>1875</v>
      </c>
      <c r="G404" s="62" t="s">
        <v>1876</v>
      </c>
      <c r="H404" s="64" t="s">
        <v>1877</v>
      </c>
      <c r="I404" s="62">
        <v>1</v>
      </c>
      <c r="J404" s="62" t="s">
        <v>34</v>
      </c>
      <c r="K404" s="58"/>
      <c r="L404" s="62"/>
      <c r="M404" s="62">
        <v>0.75</v>
      </c>
      <c r="N404" s="62">
        <v>1</v>
      </c>
      <c r="O404" s="62">
        <v>0</v>
      </c>
      <c r="P404" s="62">
        <v>0</v>
      </c>
      <c r="Q404" s="62">
        <v>0</v>
      </c>
      <c r="R404" s="62">
        <v>0</v>
      </c>
      <c r="S404" s="62">
        <v>0</v>
      </c>
      <c r="T404" s="62">
        <v>0</v>
      </c>
      <c r="U404" s="62">
        <v>0</v>
      </c>
      <c r="V404" s="62">
        <v>0</v>
      </c>
      <c r="W404" s="58" t="s">
        <v>1759</v>
      </c>
      <c r="X404" s="61" t="s">
        <v>1760</v>
      </c>
      <c r="Y404" s="58" t="s">
        <v>1761</v>
      </c>
      <c r="Z404" s="58" t="s">
        <v>1762</v>
      </c>
      <c r="AA404" s="69" t="s">
        <v>1878</v>
      </c>
      <c r="AB404" s="1"/>
    </row>
    <row r="405" spans="1:28" ht="115.2">
      <c r="A405" s="73">
        <f t="shared" si="6"/>
        <v>398</v>
      </c>
      <c r="B405" s="69" t="s">
        <v>27</v>
      </c>
      <c r="C405" s="62" t="s">
        <v>1852</v>
      </c>
      <c r="D405" s="62" t="s">
        <v>1879</v>
      </c>
      <c r="E405" s="62" t="s">
        <v>1880</v>
      </c>
      <c r="F405" s="62" t="s">
        <v>1881</v>
      </c>
      <c r="G405" s="62" t="s">
        <v>1882</v>
      </c>
      <c r="H405" s="64" t="s">
        <v>1883</v>
      </c>
      <c r="I405" s="62">
        <v>1</v>
      </c>
      <c r="J405" s="62" t="s">
        <v>34</v>
      </c>
      <c r="K405" s="58"/>
      <c r="L405" s="62"/>
      <c r="M405" s="62">
        <v>0.75</v>
      </c>
      <c r="N405" s="62">
        <v>1</v>
      </c>
      <c r="O405" s="62">
        <v>0</v>
      </c>
      <c r="P405" s="62">
        <v>0</v>
      </c>
      <c r="Q405" s="62">
        <v>0</v>
      </c>
      <c r="R405" s="62">
        <v>0</v>
      </c>
      <c r="S405" s="62">
        <v>0</v>
      </c>
      <c r="T405" s="62">
        <v>0</v>
      </c>
      <c r="U405" s="62">
        <v>0</v>
      </c>
      <c r="V405" s="62">
        <v>0</v>
      </c>
      <c r="W405" s="58" t="s">
        <v>1759</v>
      </c>
      <c r="X405" s="61" t="s">
        <v>1760</v>
      </c>
      <c r="Y405" s="58" t="s">
        <v>1761</v>
      </c>
      <c r="Z405" s="58" t="s">
        <v>1762</v>
      </c>
      <c r="AA405" s="69" t="s">
        <v>1884</v>
      </c>
      <c r="AB405" s="1"/>
    </row>
    <row r="406" spans="1:28" ht="115.2">
      <c r="A406" s="73">
        <f t="shared" si="6"/>
        <v>399</v>
      </c>
      <c r="B406" s="69" t="s">
        <v>27</v>
      </c>
      <c r="C406" s="62" t="s">
        <v>1852</v>
      </c>
      <c r="D406" s="62" t="s">
        <v>1885</v>
      </c>
      <c r="E406" s="62" t="s">
        <v>1886</v>
      </c>
      <c r="F406" s="62" t="s">
        <v>1887</v>
      </c>
      <c r="G406" s="62" t="s">
        <v>1888</v>
      </c>
      <c r="H406" s="64" t="s">
        <v>1889</v>
      </c>
      <c r="I406" s="62">
        <v>1</v>
      </c>
      <c r="J406" s="62" t="s">
        <v>34</v>
      </c>
      <c r="K406" s="58"/>
      <c r="L406" s="62"/>
      <c r="M406" s="62">
        <v>0.75</v>
      </c>
      <c r="N406" s="62">
        <v>1</v>
      </c>
      <c r="O406" s="62">
        <v>0</v>
      </c>
      <c r="P406" s="62">
        <v>0</v>
      </c>
      <c r="Q406" s="62">
        <v>0</v>
      </c>
      <c r="R406" s="62">
        <v>0</v>
      </c>
      <c r="S406" s="62">
        <v>0</v>
      </c>
      <c r="T406" s="62">
        <v>0</v>
      </c>
      <c r="U406" s="62">
        <v>0</v>
      </c>
      <c r="V406" s="62">
        <v>0</v>
      </c>
      <c r="W406" s="58" t="s">
        <v>1759</v>
      </c>
      <c r="X406" s="61" t="s">
        <v>1760</v>
      </c>
      <c r="Y406" s="58" t="s">
        <v>1761</v>
      </c>
      <c r="Z406" s="58" t="s">
        <v>1762</v>
      </c>
      <c r="AA406" s="69" t="s">
        <v>1890</v>
      </c>
      <c r="AB406" s="1"/>
    </row>
    <row r="407" spans="1:28" ht="115.2">
      <c r="A407" s="73">
        <f t="shared" si="6"/>
        <v>400</v>
      </c>
      <c r="B407" s="70" t="s">
        <v>27</v>
      </c>
      <c r="C407" s="62" t="s">
        <v>1891</v>
      </c>
      <c r="D407" s="62" t="s">
        <v>1892</v>
      </c>
      <c r="E407" s="62" t="s">
        <v>1813</v>
      </c>
      <c r="F407" s="62" t="s">
        <v>1893</v>
      </c>
      <c r="G407" s="62" t="s">
        <v>1894</v>
      </c>
      <c r="H407" s="64" t="s">
        <v>1895</v>
      </c>
      <c r="I407" s="62">
        <v>1</v>
      </c>
      <c r="J407" s="62" t="s">
        <v>34</v>
      </c>
      <c r="K407" s="58"/>
      <c r="L407" s="62"/>
      <c r="M407" s="62">
        <v>0.75</v>
      </c>
      <c r="N407" s="62">
        <v>1</v>
      </c>
      <c r="O407" s="62">
        <v>0</v>
      </c>
      <c r="P407" s="62">
        <v>0</v>
      </c>
      <c r="Q407" s="62">
        <v>0</v>
      </c>
      <c r="R407" s="62">
        <v>0</v>
      </c>
      <c r="S407" s="62">
        <v>0</v>
      </c>
      <c r="T407" s="62">
        <v>0</v>
      </c>
      <c r="U407" s="62">
        <v>0</v>
      </c>
      <c r="V407" s="62">
        <v>0</v>
      </c>
      <c r="W407" s="58" t="s">
        <v>1759</v>
      </c>
      <c r="X407" s="61" t="s">
        <v>1760</v>
      </c>
      <c r="Y407" s="58" t="s">
        <v>1761</v>
      </c>
      <c r="Z407" s="58" t="s">
        <v>1762</v>
      </c>
      <c r="AA407" s="69" t="s">
        <v>1896</v>
      </c>
      <c r="AB407" s="1"/>
    </row>
    <row r="408" spans="1:28" ht="115.2">
      <c r="A408" s="73">
        <f t="shared" si="6"/>
        <v>401</v>
      </c>
      <c r="B408" s="70" t="s">
        <v>27</v>
      </c>
      <c r="C408" s="62" t="s">
        <v>1891</v>
      </c>
      <c r="D408" s="62" t="s">
        <v>1897</v>
      </c>
      <c r="E408" s="62" t="s">
        <v>1854</v>
      </c>
      <c r="F408" s="62" t="s">
        <v>1898</v>
      </c>
      <c r="G408" s="62" t="s">
        <v>1899</v>
      </c>
      <c r="H408" s="64" t="s">
        <v>1900</v>
      </c>
      <c r="I408" s="62">
        <v>1</v>
      </c>
      <c r="J408" s="62" t="s">
        <v>34</v>
      </c>
      <c r="K408" s="58"/>
      <c r="L408" s="62"/>
      <c r="M408" s="62">
        <v>0.75</v>
      </c>
      <c r="N408" s="62">
        <v>1</v>
      </c>
      <c r="O408" s="62">
        <v>0</v>
      </c>
      <c r="P408" s="62">
        <v>0</v>
      </c>
      <c r="Q408" s="62">
        <v>0</v>
      </c>
      <c r="R408" s="62">
        <v>0</v>
      </c>
      <c r="S408" s="62">
        <v>0</v>
      </c>
      <c r="T408" s="62">
        <v>0</v>
      </c>
      <c r="U408" s="62">
        <v>0</v>
      </c>
      <c r="V408" s="62">
        <v>0</v>
      </c>
      <c r="W408" s="58" t="s">
        <v>1759</v>
      </c>
      <c r="X408" s="61" t="s">
        <v>1760</v>
      </c>
      <c r="Y408" s="58" t="s">
        <v>1761</v>
      </c>
      <c r="Z408" s="58" t="s">
        <v>1762</v>
      </c>
      <c r="AA408" s="69" t="s">
        <v>1901</v>
      </c>
      <c r="AB408" s="1"/>
    </row>
    <row r="409" spans="1:28" ht="140.4">
      <c r="A409" s="73">
        <f t="shared" si="6"/>
        <v>402</v>
      </c>
      <c r="B409" s="71" t="s">
        <v>27</v>
      </c>
      <c r="C409" s="71" t="s">
        <v>1919</v>
      </c>
      <c r="D409" s="71" t="s">
        <v>1341</v>
      </c>
      <c r="E409" s="71" t="s">
        <v>169</v>
      </c>
      <c r="F409" s="74">
        <v>56.860100000000003</v>
      </c>
      <c r="G409" s="74">
        <v>83.0749</v>
      </c>
      <c r="H409" s="2" t="s">
        <v>1920</v>
      </c>
      <c r="I409" s="71">
        <v>1.5</v>
      </c>
      <c r="J409" s="71" t="s">
        <v>34</v>
      </c>
      <c r="K409" s="71"/>
      <c r="L409" s="71"/>
      <c r="M409" s="71">
        <v>0.75</v>
      </c>
      <c r="N409" s="71">
        <v>1</v>
      </c>
      <c r="O409" s="71"/>
      <c r="P409" s="71"/>
      <c r="Q409" s="71"/>
      <c r="R409" s="71"/>
      <c r="S409" s="71"/>
      <c r="T409" s="71"/>
      <c r="U409" s="71"/>
      <c r="V409" s="71"/>
      <c r="W409" s="8" t="s">
        <v>1921</v>
      </c>
      <c r="X409" s="8" t="s">
        <v>1922</v>
      </c>
      <c r="Y409" s="12" t="s">
        <v>1923</v>
      </c>
      <c r="Z409" s="8" t="s">
        <v>1924</v>
      </c>
      <c r="AA409" s="111" t="s">
        <v>1925</v>
      </c>
      <c r="AB409" s="1"/>
    </row>
    <row r="410" spans="1:28" ht="171.6">
      <c r="A410" s="73">
        <f t="shared" si="6"/>
        <v>403</v>
      </c>
      <c r="B410" s="71" t="s">
        <v>27</v>
      </c>
      <c r="C410" s="71" t="s">
        <v>1919</v>
      </c>
      <c r="D410" s="71" t="s">
        <v>1341</v>
      </c>
      <c r="E410" s="71" t="s">
        <v>233</v>
      </c>
      <c r="F410" s="74">
        <v>56.863700000000001</v>
      </c>
      <c r="G410" s="74">
        <v>83.0749</v>
      </c>
      <c r="H410" s="2" t="s">
        <v>1926</v>
      </c>
      <c r="I410" s="71">
        <v>1.5</v>
      </c>
      <c r="J410" s="71" t="s">
        <v>34</v>
      </c>
      <c r="K410" s="71"/>
      <c r="L410" s="71"/>
      <c r="M410" s="71">
        <v>0.75</v>
      </c>
      <c r="N410" s="71">
        <v>1</v>
      </c>
      <c r="O410" s="71"/>
      <c r="P410" s="71"/>
      <c r="Q410" s="71"/>
      <c r="R410" s="71"/>
      <c r="S410" s="71"/>
      <c r="T410" s="71"/>
      <c r="U410" s="71"/>
      <c r="V410" s="71"/>
      <c r="W410" s="8" t="s">
        <v>1921</v>
      </c>
      <c r="X410" s="8" t="s">
        <v>1922</v>
      </c>
      <c r="Y410" s="8" t="s">
        <v>1923</v>
      </c>
      <c r="Z410" s="8" t="s">
        <v>1924</v>
      </c>
      <c r="AA410" s="111" t="s">
        <v>1927</v>
      </c>
      <c r="AB410" s="1"/>
    </row>
    <row r="411" spans="1:28" ht="187.2">
      <c r="A411" s="73">
        <f t="shared" si="6"/>
        <v>404</v>
      </c>
      <c r="B411" s="71" t="s">
        <v>27</v>
      </c>
      <c r="C411" s="71" t="s">
        <v>1919</v>
      </c>
      <c r="D411" s="8" t="s">
        <v>540</v>
      </c>
      <c r="E411" s="71" t="s">
        <v>777</v>
      </c>
      <c r="F411" s="74">
        <v>56.863100000000003</v>
      </c>
      <c r="G411" s="74">
        <v>83.078100000000006</v>
      </c>
      <c r="H411" s="2" t="s">
        <v>1928</v>
      </c>
      <c r="I411" s="71">
        <v>1.5</v>
      </c>
      <c r="J411" s="71" t="s">
        <v>34</v>
      </c>
      <c r="K411" s="71"/>
      <c r="L411" s="71"/>
      <c r="M411" s="71">
        <v>0.75</v>
      </c>
      <c r="N411" s="71">
        <v>1</v>
      </c>
      <c r="O411" s="71"/>
      <c r="P411" s="71"/>
      <c r="Q411" s="71"/>
      <c r="R411" s="71"/>
      <c r="S411" s="71"/>
      <c r="T411" s="71"/>
      <c r="U411" s="71"/>
      <c r="V411" s="71"/>
      <c r="W411" s="8" t="s">
        <v>1921</v>
      </c>
      <c r="X411" s="8" t="s">
        <v>1922</v>
      </c>
      <c r="Y411" s="8" t="s">
        <v>1923</v>
      </c>
      <c r="Z411" s="8" t="s">
        <v>1924</v>
      </c>
      <c r="AA411" s="111" t="s">
        <v>1979</v>
      </c>
      <c r="AB411" s="1"/>
    </row>
    <row r="412" spans="1:28" ht="358.8">
      <c r="A412" s="73">
        <f t="shared" si="6"/>
        <v>405</v>
      </c>
      <c r="B412" s="71" t="s">
        <v>27</v>
      </c>
      <c r="C412" s="71" t="s">
        <v>1919</v>
      </c>
      <c r="D412" s="8" t="s">
        <v>540</v>
      </c>
      <c r="E412" s="71" t="s">
        <v>169</v>
      </c>
      <c r="F412" s="74">
        <v>56.859200000000001</v>
      </c>
      <c r="G412" s="74">
        <v>83.076700000000002</v>
      </c>
      <c r="H412" s="2" t="s">
        <v>1929</v>
      </c>
      <c r="I412" s="71">
        <v>1.5</v>
      </c>
      <c r="J412" s="71" t="s">
        <v>34</v>
      </c>
      <c r="K412" s="71"/>
      <c r="L412" s="71"/>
      <c r="M412" s="71">
        <v>0.75</v>
      </c>
      <c r="N412" s="71">
        <v>1</v>
      </c>
      <c r="O412" s="71"/>
      <c r="P412" s="71"/>
      <c r="Q412" s="71"/>
      <c r="R412" s="71"/>
      <c r="S412" s="71"/>
      <c r="T412" s="71"/>
      <c r="U412" s="71"/>
      <c r="V412" s="71"/>
      <c r="W412" s="8" t="s">
        <v>1921</v>
      </c>
      <c r="X412" s="8" t="s">
        <v>1922</v>
      </c>
      <c r="Y412" s="8" t="s">
        <v>1923</v>
      </c>
      <c r="Z412" s="8" t="s">
        <v>1924</v>
      </c>
      <c r="AA412" s="89" t="s">
        <v>1930</v>
      </c>
      <c r="AB412" s="1"/>
    </row>
    <row r="413" spans="1:28" ht="312">
      <c r="A413" s="73">
        <f t="shared" si="6"/>
        <v>406</v>
      </c>
      <c r="B413" s="71" t="s">
        <v>27</v>
      </c>
      <c r="C413" s="71" t="s">
        <v>1919</v>
      </c>
      <c r="D413" s="8" t="s">
        <v>136</v>
      </c>
      <c r="E413" s="71" t="s">
        <v>75</v>
      </c>
      <c r="F413" s="74">
        <v>56.857799999999997</v>
      </c>
      <c r="G413" s="74">
        <v>83.079099999999997</v>
      </c>
      <c r="H413" s="2" t="s">
        <v>1931</v>
      </c>
      <c r="I413" s="71">
        <v>1.5</v>
      </c>
      <c r="J413" s="71" t="s">
        <v>34</v>
      </c>
      <c r="K413" s="71"/>
      <c r="L413" s="71"/>
      <c r="M413" s="71">
        <v>0.75</v>
      </c>
      <c r="N413" s="71">
        <v>1</v>
      </c>
      <c r="O413" s="71"/>
      <c r="P413" s="71"/>
      <c r="Q413" s="71"/>
      <c r="R413" s="71"/>
      <c r="S413" s="71"/>
      <c r="T413" s="71"/>
      <c r="U413" s="71"/>
      <c r="V413" s="71"/>
      <c r="W413" s="8" t="s">
        <v>1921</v>
      </c>
      <c r="X413" s="8" t="s">
        <v>1922</v>
      </c>
      <c r="Y413" s="8" t="s">
        <v>1923</v>
      </c>
      <c r="Z413" s="8" t="s">
        <v>1924</v>
      </c>
      <c r="AA413" s="89" t="s">
        <v>1932</v>
      </c>
      <c r="AB413" s="1"/>
    </row>
    <row r="414" spans="1:28" ht="343.2">
      <c r="A414" s="73">
        <f t="shared" si="6"/>
        <v>407</v>
      </c>
      <c r="B414" s="71" t="s">
        <v>27</v>
      </c>
      <c r="C414" s="71" t="s">
        <v>1919</v>
      </c>
      <c r="D414" s="8" t="s">
        <v>136</v>
      </c>
      <c r="E414" s="71" t="s">
        <v>262</v>
      </c>
      <c r="F414" s="74">
        <v>56.862299999999998</v>
      </c>
      <c r="G414" s="74">
        <v>83.081100000000006</v>
      </c>
      <c r="H414" s="2" t="s">
        <v>1933</v>
      </c>
      <c r="I414" s="71">
        <v>1.5</v>
      </c>
      <c r="J414" s="71" t="s">
        <v>34</v>
      </c>
      <c r="K414" s="71"/>
      <c r="L414" s="71"/>
      <c r="M414" s="71">
        <v>0.75</v>
      </c>
      <c r="N414" s="71">
        <v>1</v>
      </c>
      <c r="O414" s="71"/>
      <c r="P414" s="71"/>
      <c r="Q414" s="71"/>
      <c r="R414" s="71"/>
      <c r="S414" s="71"/>
      <c r="T414" s="71"/>
      <c r="U414" s="71"/>
      <c r="V414" s="71"/>
      <c r="W414" s="8" t="s">
        <v>1921</v>
      </c>
      <c r="X414" s="8" t="s">
        <v>1922</v>
      </c>
      <c r="Y414" s="8" t="s">
        <v>1923</v>
      </c>
      <c r="Z414" s="8" t="s">
        <v>1924</v>
      </c>
      <c r="AA414" s="89" t="s">
        <v>1934</v>
      </c>
      <c r="AB414" s="1"/>
    </row>
    <row r="415" spans="1:28" ht="409.6">
      <c r="A415" s="73">
        <f t="shared" si="6"/>
        <v>408</v>
      </c>
      <c r="B415" s="71" t="s">
        <v>27</v>
      </c>
      <c r="C415" s="71" t="s">
        <v>1919</v>
      </c>
      <c r="D415" s="8" t="s">
        <v>855</v>
      </c>
      <c r="E415" s="72" t="s">
        <v>1935</v>
      </c>
      <c r="F415" s="74">
        <v>56.86</v>
      </c>
      <c r="G415" s="74">
        <v>83.082300000000004</v>
      </c>
      <c r="H415" s="2" t="s">
        <v>1936</v>
      </c>
      <c r="I415" s="71">
        <v>3</v>
      </c>
      <c r="J415" s="71" t="s">
        <v>34</v>
      </c>
      <c r="K415" s="71"/>
      <c r="L415" s="71"/>
      <c r="M415" s="71">
        <v>0.75</v>
      </c>
      <c r="N415" s="71">
        <v>2</v>
      </c>
      <c r="O415" s="71"/>
      <c r="P415" s="71"/>
      <c r="Q415" s="71"/>
      <c r="R415" s="71"/>
      <c r="S415" s="71"/>
      <c r="T415" s="71"/>
      <c r="U415" s="71"/>
      <c r="V415" s="71"/>
      <c r="W415" s="8" t="s">
        <v>1921</v>
      </c>
      <c r="X415" s="8" t="s">
        <v>1922</v>
      </c>
      <c r="Y415" s="8" t="s">
        <v>1923</v>
      </c>
      <c r="Z415" s="8" t="s">
        <v>1924</v>
      </c>
      <c r="AA415" s="89" t="s">
        <v>1937</v>
      </c>
      <c r="AB415" s="1"/>
    </row>
    <row r="416" spans="1:28" ht="140.4">
      <c r="A416" s="73">
        <f t="shared" si="6"/>
        <v>409</v>
      </c>
      <c r="B416" s="71" t="s">
        <v>27</v>
      </c>
      <c r="C416" s="71" t="s">
        <v>1919</v>
      </c>
      <c r="D416" s="8" t="s">
        <v>1406</v>
      </c>
      <c r="E416" s="72" t="s">
        <v>312</v>
      </c>
      <c r="F416" s="75">
        <v>56.856000000000002</v>
      </c>
      <c r="G416" s="75">
        <v>83.083699999999993</v>
      </c>
      <c r="H416" s="2" t="s">
        <v>1938</v>
      </c>
      <c r="I416" s="71">
        <v>1.5</v>
      </c>
      <c r="J416" s="71" t="s">
        <v>34</v>
      </c>
      <c r="K416" s="71"/>
      <c r="L416" s="71"/>
      <c r="M416" s="71">
        <v>0.75</v>
      </c>
      <c r="N416" s="71">
        <v>1</v>
      </c>
      <c r="O416" s="71"/>
      <c r="P416" s="71"/>
      <c r="Q416" s="71"/>
      <c r="R416" s="71"/>
      <c r="S416" s="71"/>
      <c r="T416" s="71"/>
      <c r="U416" s="71"/>
      <c r="V416" s="71"/>
      <c r="W416" s="8" t="s">
        <v>1921</v>
      </c>
      <c r="X416" s="8" t="s">
        <v>1922</v>
      </c>
      <c r="Y416" s="8" t="s">
        <v>1923</v>
      </c>
      <c r="Z416" s="8" t="s">
        <v>1924</v>
      </c>
      <c r="AA416" s="111" t="s">
        <v>1939</v>
      </c>
      <c r="AB416" s="1"/>
    </row>
    <row r="417" spans="1:28" ht="140.4">
      <c r="A417" s="73">
        <f t="shared" si="6"/>
        <v>410</v>
      </c>
      <c r="B417" s="71" t="s">
        <v>27</v>
      </c>
      <c r="C417" s="71" t="s">
        <v>1919</v>
      </c>
      <c r="D417" s="8" t="s">
        <v>1076</v>
      </c>
      <c r="E417" s="72" t="s">
        <v>1940</v>
      </c>
      <c r="F417" s="75">
        <v>56.853999999999999</v>
      </c>
      <c r="G417" s="75">
        <v>83.0822</v>
      </c>
      <c r="H417" s="2" t="s">
        <v>1941</v>
      </c>
      <c r="I417" s="71">
        <v>1.5</v>
      </c>
      <c r="J417" s="71" t="s">
        <v>34</v>
      </c>
      <c r="K417" s="71"/>
      <c r="L417" s="71"/>
      <c r="M417" s="71">
        <v>0.75</v>
      </c>
      <c r="N417" s="71">
        <v>1</v>
      </c>
      <c r="O417" s="71"/>
      <c r="P417" s="71"/>
      <c r="Q417" s="71"/>
      <c r="R417" s="71"/>
      <c r="S417" s="71"/>
      <c r="T417" s="71"/>
      <c r="U417" s="71"/>
      <c r="V417" s="71"/>
      <c r="W417" s="8" t="s">
        <v>1921</v>
      </c>
      <c r="X417" s="8" t="s">
        <v>1922</v>
      </c>
      <c r="Y417" s="8" t="s">
        <v>1923</v>
      </c>
      <c r="Z417" s="8"/>
      <c r="AA417" s="111" t="s">
        <v>1942</v>
      </c>
      <c r="AB417" s="1"/>
    </row>
    <row r="418" spans="1:28" ht="171.6">
      <c r="A418" s="73">
        <f t="shared" si="6"/>
        <v>411</v>
      </c>
      <c r="B418" s="71" t="s">
        <v>27</v>
      </c>
      <c r="C418" s="71" t="s">
        <v>1919</v>
      </c>
      <c r="D418" s="8" t="s">
        <v>1076</v>
      </c>
      <c r="E418" s="72" t="s">
        <v>1943</v>
      </c>
      <c r="F418" s="75">
        <v>56.851500000000001</v>
      </c>
      <c r="G418" s="75">
        <v>83.082700000000003</v>
      </c>
      <c r="H418" s="2" t="s">
        <v>1944</v>
      </c>
      <c r="I418" s="71">
        <v>1.5</v>
      </c>
      <c r="J418" s="71" t="s">
        <v>34</v>
      </c>
      <c r="K418" s="71"/>
      <c r="L418" s="71"/>
      <c r="M418" s="71">
        <v>0.75</v>
      </c>
      <c r="N418" s="71">
        <v>1</v>
      </c>
      <c r="O418" s="71"/>
      <c r="P418" s="71"/>
      <c r="Q418" s="71"/>
      <c r="R418" s="71"/>
      <c r="S418" s="71"/>
      <c r="T418" s="71"/>
      <c r="U418" s="71"/>
      <c r="V418" s="71"/>
      <c r="W418" s="8" t="s">
        <v>1921</v>
      </c>
      <c r="X418" s="8" t="s">
        <v>1922</v>
      </c>
      <c r="Y418" s="8" t="s">
        <v>1923</v>
      </c>
      <c r="Z418" s="8"/>
      <c r="AA418" s="111" t="s">
        <v>1945</v>
      </c>
      <c r="AB418" s="1"/>
    </row>
    <row r="419" spans="1:28" ht="409.6">
      <c r="A419" s="73">
        <f t="shared" si="6"/>
        <v>412</v>
      </c>
      <c r="B419" s="71" t="s">
        <v>27</v>
      </c>
      <c r="C419" s="71" t="s">
        <v>1919</v>
      </c>
      <c r="D419" s="8" t="s">
        <v>1946</v>
      </c>
      <c r="E419" s="72" t="s">
        <v>233</v>
      </c>
      <c r="F419" s="75">
        <v>56.8506</v>
      </c>
      <c r="G419" s="75">
        <v>83.080799999999996</v>
      </c>
      <c r="H419" s="2" t="s">
        <v>1947</v>
      </c>
      <c r="I419" s="71">
        <v>1.5</v>
      </c>
      <c r="J419" s="71" t="s">
        <v>34</v>
      </c>
      <c r="K419" s="71"/>
      <c r="L419" s="71"/>
      <c r="M419" s="71">
        <v>0.75</v>
      </c>
      <c r="N419" s="71">
        <v>1</v>
      </c>
      <c r="O419" s="71"/>
      <c r="P419" s="71"/>
      <c r="Q419" s="71"/>
      <c r="R419" s="71"/>
      <c r="S419" s="71"/>
      <c r="T419" s="71"/>
      <c r="U419" s="71"/>
      <c r="V419" s="71"/>
      <c r="W419" s="8" t="s">
        <v>1921</v>
      </c>
      <c r="X419" s="8" t="s">
        <v>1922</v>
      </c>
      <c r="Y419" s="8" t="s">
        <v>1923</v>
      </c>
      <c r="Z419" s="8"/>
      <c r="AA419" s="89" t="s">
        <v>1978</v>
      </c>
      <c r="AB419" s="1"/>
    </row>
    <row r="420" spans="1:28" ht="343.2">
      <c r="A420" s="73">
        <f t="shared" si="6"/>
        <v>413</v>
      </c>
      <c r="B420" s="71" t="s">
        <v>27</v>
      </c>
      <c r="C420" s="71" t="s">
        <v>1919</v>
      </c>
      <c r="D420" s="8" t="s">
        <v>1946</v>
      </c>
      <c r="E420" s="72" t="s">
        <v>217</v>
      </c>
      <c r="F420" s="75">
        <v>56.853099999999998</v>
      </c>
      <c r="G420" s="75">
        <v>83.079099999999997</v>
      </c>
      <c r="H420" s="2" t="s">
        <v>1948</v>
      </c>
      <c r="I420" s="71">
        <v>1.5</v>
      </c>
      <c r="J420" s="71" t="s">
        <v>34</v>
      </c>
      <c r="K420" s="71"/>
      <c r="L420" s="71"/>
      <c r="M420" s="71">
        <v>0.75</v>
      </c>
      <c r="N420" s="71">
        <v>1</v>
      </c>
      <c r="O420" s="71"/>
      <c r="P420" s="71"/>
      <c r="Q420" s="71"/>
      <c r="R420" s="71"/>
      <c r="S420" s="71"/>
      <c r="T420" s="71"/>
      <c r="U420" s="71"/>
      <c r="V420" s="71"/>
      <c r="W420" s="8" t="s">
        <v>1921</v>
      </c>
      <c r="X420" s="8" t="s">
        <v>1922</v>
      </c>
      <c r="Y420" s="8" t="s">
        <v>1923</v>
      </c>
      <c r="Z420" s="8"/>
      <c r="AA420" s="89" t="s">
        <v>1949</v>
      </c>
      <c r="AB420" s="1"/>
    </row>
    <row r="421" spans="1:28" ht="234">
      <c r="A421" s="73">
        <f t="shared" si="6"/>
        <v>414</v>
      </c>
      <c r="B421" s="71" t="s">
        <v>27</v>
      </c>
      <c r="C421" s="71" t="s">
        <v>1919</v>
      </c>
      <c r="D421" s="8" t="s">
        <v>1946</v>
      </c>
      <c r="E421" s="72" t="s">
        <v>764</v>
      </c>
      <c r="F421" s="75">
        <v>56.856499999999997</v>
      </c>
      <c r="G421" s="75">
        <v>83.078100000000006</v>
      </c>
      <c r="H421" s="2" t="s">
        <v>1950</v>
      </c>
      <c r="I421" s="71">
        <v>1.5</v>
      </c>
      <c r="J421" s="71" t="s">
        <v>34</v>
      </c>
      <c r="K421" s="71"/>
      <c r="L421" s="71"/>
      <c r="M421" s="71">
        <v>0.75</v>
      </c>
      <c r="N421" s="71">
        <v>1</v>
      </c>
      <c r="O421" s="71"/>
      <c r="P421" s="71"/>
      <c r="Q421" s="71"/>
      <c r="R421" s="71"/>
      <c r="S421" s="71"/>
      <c r="T421" s="71"/>
      <c r="U421" s="71"/>
      <c r="V421" s="71"/>
      <c r="W421" s="8" t="s">
        <v>1921</v>
      </c>
      <c r="X421" s="8" t="s">
        <v>1922</v>
      </c>
      <c r="Y421" s="8" t="s">
        <v>1923</v>
      </c>
      <c r="Z421" s="8"/>
      <c r="AA421" s="89" t="s">
        <v>1951</v>
      </c>
      <c r="AB421" s="1"/>
    </row>
    <row r="422" spans="1:28" ht="140.4">
      <c r="A422" s="73">
        <f t="shared" si="6"/>
        <v>415</v>
      </c>
      <c r="B422" s="71" t="s">
        <v>27</v>
      </c>
      <c r="C422" s="71" t="s">
        <v>1919</v>
      </c>
      <c r="D422" s="8" t="s">
        <v>1952</v>
      </c>
      <c r="E422" s="72" t="s">
        <v>436</v>
      </c>
      <c r="F422" s="75">
        <v>56.857100000000003</v>
      </c>
      <c r="G422" s="75">
        <v>83.074299999999994</v>
      </c>
      <c r="H422" s="2" t="s">
        <v>1953</v>
      </c>
      <c r="I422" s="71">
        <v>1.5</v>
      </c>
      <c r="J422" s="71" t="s">
        <v>34</v>
      </c>
      <c r="K422" s="71"/>
      <c r="L422" s="71"/>
      <c r="M422" s="71">
        <v>0.75</v>
      </c>
      <c r="N422" s="71">
        <v>1</v>
      </c>
      <c r="O422" s="71"/>
      <c r="P422" s="71"/>
      <c r="Q422" s="71"/>
      <c r="R422" s="71"/>
      <c r="S422" s="71"/>
      <c r="T422" s="71"/>
      <c r="U422" s="71"/>
      <c r="V422" s="71"/>
      <c r="W422" s="8" t="s">
        <v>1921</v>
      </c>
      <c r="X422" s="8" t="s">
        <v>1922</v>
      </c>
      <c r="Y422" s="8" t="s">
        <v>1923</v>
      </c>
      <c r="Z422" s="8"/>
      <c r="AA422" s="111" t="s">
        <v>1954</v>
      </c>
      <c r="AB422" s="1"/>
    </row>
    <row r="423" spans="1:28" ht="171.6">
      <c r="A423" s="73">
        <f t="shared" si="6"/>
        <v>416</v>
      </c>
      <c r="B423" s="71" t="s">
        <v>27</v>
      </c>
      <c r="C423" s="71" t="s">
        <v>1919</v>
      </c>
      <c r="D423" s="8" t="s">
        <v>1406</v>
      </c>
      <c r="E423" s="72" t="s">
        <v>233</v>
      </c>
      <c r="F423" s="75">
        <v>56.858400000000003</v>
      </c>
      <c r="G423" s="75">
        <v>83.071700000000007</v>
      </c>
      <c r="H423" s="2" t="s">
        <v>1955</v>
      </c>
      <c r="I423" s="71">
        <v>1.5</v>
      </c>
      <c r="J423" s="71" t="s">
        <v>34</v>
      </c>
      <c r="K423" s="71"/>
      <c r="L423" s="71"/>
      <c r="M423" s="71">
        <v>0.75</v>
      </c>
      <c r="N423" s="71">
        <v>1</v>
      </c>
      <c r="O423" s="71"/>
      <c r="P423" s="71"/>
      <c r="Q423" s="71"/>
      <c r="R423" s="71"/>
      <c r="S423" s="71"/>
      <c r="T423" s="71"/>
      <c r="U423" s="71"/>
      <c r="V423" s="71"/>
      <c r="W423" s="8" t="s">
        <v>1921</v>
      </c>
      <c r="X423" s="8" t="s">
        <v>1922</v>
      </c>
      <c r="Y423" s="8" t="s">
        <v>1923</v>
      </c>
      <c r="Z423" s="8"/>
      <c r="AA423" s="111" t="s">
        <v>1956</v>
      </c>
      <c r="AB423" s="1"/>
    </row>
    <row r="424" spans="1:28" ht="171.6">
      <c r="A424" s="73">
        <f t="shared" si="6"/>
        <v>417</v>
      </c>
      <c r="B424" s="71" t="s">
        <v>27</v>
      </c>
      <c r="C424" s="71" t="s">
        <v>1957</v>
      </c>
      <c r="D424" s="8" t="s">
        <v>891</v>
      </c>
      <c r="E424" s="72" t="s">
        <v>455</v>
      </c>
      <c r="F424" s="75">
        <v>57.023000000000003</v>
      </c>
      <c r="G424" s="75">
        <v>82.924700000000001</v>
      </c>
      <c r="H424" s="2" t="s">
        <v>1958</v>
      </c>
      <c r="I424" s="71">
        <v>1.5</v>
      </c>
      <c r="J424" s="71" t="s">
        <v>34</v>
      </c>
      <c r="K424" s="71"/>
      <c r="L424" s="71"/>
      <c r="M424" s="71">
        <v>0.75</v>
      </c>
      <c r="N424" s="71">
        <v>1</v>
      </c>
      <c r="O424" s="71"/>
      <c r="P424" s="71"/>
      <c r="Q424" s="71"/>
      <c r="R424" s="71"/>
      <c r="S424" s="71"/>
      <c r="T424" s="71"/>
      <c r="U424" s="71"/>
      <c r="V424" s="71"/>
      <c r="W424" s="8" t="s">
        <v>1921</v>
      </c>
      <c r="X424" s="8" t="s">
        <v>1922</v>
      </c>
      <c r="Y424" s="8" t="s">
        <v>1923</v>
      </c>
      <c r="Z424" s="8"/>
      <c r="AA424" s="111" t="s">
        <v>1975</v>
      </c>
      <c r="AB424" s="1"/>
    </row>
    <row r="425" spans="1:28" ht="140.4">
      <c r="A425" s="73">
        <f t="shared" si="6"/>
        <v>418</v>
      </c>
      <c r="B425" s="71" t="s">
        <v>27</v>
      </c>
      <c r="C425" s="71" t="s">
        <v>1957</v>
      </c>
      <c r="D425" s="8" t="s">
        <v>1341</v>
      </c>
      <c r="E425" s="72" t="s">
        <v>233</v>
      </c>
      <c r="F425" s="75">
        <v>57.024999999999999</v>
      </c>
      <c r="G425" s="75">
        <v>82.9268</v>
      </c>
      <c r="H425" s="2" t="s">
        <v>1959</v>
      </c>
      <c r="I425" s="71">
        <v>1.5</v>
      </c>
      <c r="J425" s="71" t="s">
        <v>34</v>
      </c>
      <c r="K425" s="71"/>
      <c r="L425" s="71"/>
      <c r="M425" s="71">
        <v>0.75</v>
      </c>
      <c r="N425" s="71">
        <v>1</v>
      </c>
      <c r="O425" s="71"/>
      <c r="P425" s="71"/>
      <c r="Q425" s="71"/>
      <c r="R425" s="71"/>
      <c r="S425" s="71"/>
      <c r="T425" s="71"/>
      <c r="U425" s="71"/>
      <c r="V425" s="71"/>
      <c r="W425" s="8" t="s">
        <v>1921</v>
      </c>
      <c r="X425" s="8" t="s">
        <v>1922</v>
      </c>
      <c r="Y425" s="8" t="s">
        <v>1923</v>
      </c>
      <c r="Z425" s="8"/>
      <c r="AA425" s="111" t="s">
        <v>1960</v>
      </c>
      <c r="AB425" s="1"/>
    </row>
    <row r="426" spans="1:28" ht="140.4">
      <c r="A426" s="73">
        <f t="shared" si="6"/>
        <v>419</v>
      </c>
      <c r="B426" s="71" t="s">
        <v>27</v>
      </c>
      <c r="C426" s="71" t="s">
        <v>1957</v>
      </c>
      <c r="D426" s="8" t="s">
        <v>1406</v>
      </c>
      <c r="E426" s="72" t="s">
        <v>1446</v>
      </c>
      <c r="F426" s="75">
        <v>57.027000000000001</v>
      </c>
      <c r="G426" s="75">
        <v>82.929199999999994</v>
      </c>
      <c r="H426" s="2" t="s">
        <v>1961</v>
      </c>
      <c r="I426" s="71">
        <v>1.5</v>
      </c>
      <c r="J426" s="71" t="s">
        <v>34</v>
      </c>
      <c r="K426" s="71"/>
      <c r="L426" s="71"/>
      <c r="M426" s="71">
        <v>0.75</v>
      </c>
      <c r="N426" s="71">
        <v>1</v>
      </c>
      <c r="O426" s="71"/>
      <c r="P426" s="71"/>
      <c r="Q426" s="71"/>
      <c r="R426" s="71"/>
      <c r="S426" s="71"/>
      <c r="T426" s="71"/>
      <c r="U426" s="71"/>
      <c r="V426" s="71"/>
      <c r="W426" s="8" t="s">
        <v>1921</v>
      </c>
      <c r="X426" s="8" t="s">
        <v>1922</v>
      </c>
      <c r="Y426" s="8" t="s">
        <v>1923</v>
      </c>
      <c r="Z426" s="8"/>
      <c r="AA426" s="111" t="s">
        <v>1962</v>
      </c>
      <c r="AB426" s="1"/>
    </row>
    <row r="427" spans="1:28" ht="140.4">
      <c r="A427" s="73">
        <f t="shared" si="6"/>
        <v>420</v>
      </c>
      <c r="B427" s="71" t="s">
        <v>27</v>
      </c>
      <c r="C427" s="71" t="s">
        <v>1919</v>
      </c>
      <c r="D427" s="8" t="s">
        <v>1341</v>
      </c>
      <c r="E427" s="72" t="s">
        <v>718</v>
      </c>
      <c r="F427" s="75" t="s">
        <v>1963</v>
      </c>
      <c r="G427" s="75" t="s">
        <v>1964</v>
      </c>
      <c r="H427" s="2" t="s">
        <v>1965</v>
      </c>
      <c r="I427" s="71">
        <v>1.5</v>
      </c>
      <c r="J427" s="71" t="s">
        <v>34</v>
      </c>
      <c r="K427" s="71"/>
      <c r="L427" s="71"/>
      <c r="M427" s="71">
        <v>0.75</v>
      </c>
      <c r="N427" s="71">
        <v>1</v>
      </c>
      <c r="O427" s="71"/>
      <c r="P427" s="71"/>
      <c r="Q427" s="71"/>
      <c r="R427" s="71"/>
      <c r="S427" s="71"/>
      <c r="T427" s="71"/>
      <c r="U427" s="71"/>
      <c r="V427" s="71"/>
      <c r="W427" s="8" t="s">
        <v>1921</v>
      </c>
      <c r="X427" s="8" t="s">
        <v>1922</v>
      </c>
      <c r="Y427" s="8" t="s">
        <v>1923</v>
      </c>
      <c r="Z427" s="8" t="s">
        <v>1924</v>
      </c>
      <c r="AA427" s="111" t="s">
        <v>1966</v>
      </c>
      <c r="AB427" s="1"/>
    </row>
    <row r="428" spans="1:28" ht="140.4">
      <c r="A428" s="73">
        <f t="shared" si="6"/>
        <v>421</v>
      </c>
      <c r="B428" s="71" t="s">
        <v>27</v>
      </c>
      <c r="C428" s="71" t="s">
        <v>1919</v>
      </c>
      <c r="D428" s="8" t="s">
        <v>1341</v>
      </c>
      <c r="E428" s="71" t="s">
        <v>75</v>
      </c>
      <c r="F428" s="74">
        <v>56.859079000000001</v>
      </c>
      <c r="G428" s="74">
        <v>83.074129999999997</v>
      </c>
      <c r="H428" s="2" t="s">
        <v>1967</v>
      </c>
      <c r="I428" s="71">
        <v>1.5</v>
      </c>
      <c r="J428" s="71" t="s">
        <v>937</v>
      </c>
      <c r="K428" s="71"/>
      <c r="L428" s="71"/>
      <c r="M428" s="71">
        <v>0.75</v>
      </c>
      <c r="N428" s="71">
        <v>1</v>
      </c>
      <c r="O428" s="71"/>
      <c r="P428" s="71"/>
      <c r="Q428" s="71"/>
      <c r="R428" s="71"/>
      <c r="S428" s="71"/>
      <c r="T428" s="71"/>
      <c r="U428" s="71"/>
      <c r="V428" s="71"/>
      <c r="W428" s="8" t="s">
        <v>1968</v>
      </c>
      <c r="X428" s="8" t="s">
        <v>1969</v>
      </c>
      <c r="Y428" s="8" t="s">
        <v>1970</v>
      </c>
      <c r="Z428" s="8" t="s">
        <v>1971</v>
      </c>
      <c r="AA428" s="111" t="s">
        <v>1972</v>
      </c>
      <c r="AB428" s="1"/>
    </row>
    <row r="429" spans="1:28">
      <c r="L429">
        <f>SUM(L8:L428)</f>
        <v>251</v>
      </c>
      <c r="N429">
        <f>SUM(N8:N428)</f>
        <v>245</v>
      </c>
    </row>
  </sheetData>
  <autoFilter ref="C1:C429">
    <filterColumn colId="0"/>
  </autoFilter>
  <mergeCells count="26">
    <mergeCell ref="W3:Z3"/>
    <mergeCell ref="I3:V3"/>
    <mergeCell ref="A3:A6"/>
    <mergeCell ref="B4:E5"/>
    <mergeCell ref="B3:H3"/>
    <mergeCell ref="S5:T5"/>
    <mergeCell ref="U5:V5"/>
    <mergeCell ref="O4:R4"/>
    <mergeCell ref="S4:V4"/>
    <mergeCell ref="Q5:R5"/>
    <mergeCell ref="AB2:AB6"/>
    <mergeCell ref="A1:AA1"/>
    <mergeCell ref="H4:H6"/>
    <mergeCell ref="I4:I6"/>
    <mergeCell ref="J4:J6"/>
    <mergeCell ref="W4:W6"/>
    <mergeCell ref="A2:AA2"/>
    <mergeCell ref="K4:N4"/>
    <mergeCell ref="K5:L5"/>
    <mergeCell ref="M5:N5"/>
    <mergeCell ref="O5:P5"/>
    <mergeCell ref="AA3:AA5"/>
    <mergeCell ref="X4:X6"/>
    <mergeCell ref="Y4:Y6"/>
    <mergeCell ref="Z4:Z6"/>
    <mergeCell ref="F4:G5"/>
  </mergeCells>
  <hyperlinks>
    <hyperlink ref="H263" r:id="rId1"/>
    <hyperlink ref="H262" r:id="rId2"/>
    <hyperlink ref="H264" r:id="rId3"/>
    <hyperlink ref="H266" r:id="rId4"/>
    <hyperlink ref="H267" r:id="rId5"/>
    <hyperlink ref="H268" r:id="rId6"/>
    <hyperlink ref="H265" r:id="rId7"/>
    <hyperlink ref="H255" r:id="rId8"/>
    <hyperlink ref="H253" r:id="rId9"/>
    <hyperlink ref="H256" display="https://yandex.ru/maps/?l=sat&amp;ll=82.024127%2C57.053675&amp;mode=whatshere&amp;whatshere%5Bpoint%5D=82.024127%2C57.053675&amp;whatshere%5Bzoom%5D=17&amp;z=17https://yandex.ru/maps/?l=sat&amp;ll=82.024127%2C57.053675&amp;mode=whatshere&amp;whatshere%5Bpoint%5D=82.024127%2C57.053675&amp;wh"/>
    <hyperlink ref="H261" r:id="rId10"/>
    <hyperlink ref="H258" r:id="rId11"/>
    <hyperlink ref="H259" r:id="rId12"/>
    <hyperlink ref="H249" r:id="rId13"/>
    <hyperlink ref="H252" r:id="rId14"/>
    <hyperlink ref="H254" r:id="rId15"/>
    <hyperlink ref="H257" r:id="rId16"/>
    <hyperlink ref="H260" r:id="rId17"/>
    <hyperlink ref="H271" display="https://yandex.ru/maps/141877/vysokiy-yar/?l=sat%2Cskl&amp;ll=81.913753%2C57.321638&amp;mode=whatshere&amp;rtext=57.321963%2C81.913377&amp;rtt=auto&amp;ruri=&amp;source=wizgeo&amp;utm_medium=maps-desktop&amp;utm_source=serp&amp;whatshere%5Bpoint%5D=81.913356%2C57.321969&amp;whatshere%5Bzoom%5D="/>
    <hyperlink ref="H270" r:id="rId18"/>
    <hyperlink ref="H269" display="https://yandex.ru/maps/141877/vysokiy-yar/?l=sat%2Cskl&amp;ll=81.923797%2C57.317470&amp;mode=whatshere&amp;rtext=57.321963%2C81.913377&amp;rtt=auto&amp;ruri=&amp;source=wizgeo&amp;utm_medium=maps-desktop&amp;utm_source=serp&amp;whatshere%5Bpoint%5D=81.921640%2C57.316733&amp;whatshere%5Bzoom%5D="/>
    <hyperlink ref="H272" display="https://yandex.ru/maps/141877/vysokiy-yar/?l=sat%2Cskl&amp;ll=81.914778%2C57.324483&amp;mode=whatshere&amp;rtext=57.321963%2C81.913377&amp;rtt=auto&amp;ruri=&amp;source=wizgeo&amp;utm_medium=maps-desktop&amp;utm_source=serp&amp;whatshere%5Bpoint%5D=81.911517%2C57.324599&amp;whatshere%5Bzoom%5D="/>
    <hyperlink ref="H273" display="https://yandex.ru/maps/141877/vysokiy-yar/?l=sat%2Cskl&amp;ll=81.911946%2C57.325963&amp;mode=whatshere&amp;rtext=57.321963%2C81.913377&amp;rtt=auto&amp;ruri=&amp;source=wizgeo&amp;utm_medium=maps-desktop&amp;utm_source=serp&amp;whatshere%5Bpoint%5D=81.907976%2C57.326647&amp;whatshere%5Bzoom%5D="/>
    <hyperlink ref="H274" display="https://yandex.ru/maps/141877/vysokiy-yar/?l=sat%2Cskl&amp;ll=81.911946%2C57.325963&amp;mode=whatshere&amp;rtext=57.321963%2C81.913377&amp;rtt=auto&amp;ruri=&amp;source=wizgeo&amp;utm_medium=maps-desktop&amp;utm_source=serp&amp;whatshere%5Bpoint%5D=81.909231%2C57.327355&amp;whatshere%5Bzoom%5D="/>
    <hyperlink ref="H275" display="https://yandex.ru/maps/141877/vysokiy-yar/?l=sat%2Cskl&amp;ll=81.915347%2C57.326810&amp;mode=whatshere&amp;rtext=57.321963%2C81.913377&amp;rtt=auto&amp;ruri=&amp;source=wizgeo&amp;utm_medium=maps-desktop&amp;utm_source=serp&amp;whatshere%5Bpoint%5D=81.915454%2C57.327390&amp;whatshere%5Bzoom%5D="/>
    <hyperlink ref="H276" display="https://yandex.ru/maps/141877/vysokiy-yar/?l=sat%2Cskl&amp;ll=81.915418%2C57.324780&amp;mode=whatshere&amp;rtext=57.321963%2C81.913377&amp;rtt=auto&amp;ruri=&amp;source=wizgeo&amp;utm_medium=maps-desktop&amp;utm_source=serp&amp;whatshere%5Bpoint%5D=81.914527%2C57.325128&amp;whatshere%5Bzoom%5D="/>
    <hyperlink ref="H277" display="https://yandex.ru/maps/141877/vysokiy-yar/?l=sat%2Cskl&amp;ll=81.919473%2C57.326330&amp;mode=whatshere&amp;rtext=57.321963%2C81.913377&amp;rtt=auto&amp;ruri=&amp;source=wizgeo&amp;utm_medium=maps-desktop&amp;utm_source=serp&amp;whatshere%5Bpoint%5D=81.921115%2C57.328227&amp;whatshere%5Bzoom%5D="/>
    <hyperlink ref="H278" display="https://yandex.ru/maps/141877/vysokiy-yar/?l=sat%2Cskl&amp;ll=81.919090%2C57.330972&amp;mode=whatshere&amp;rtext=57.321963%2C81.913377&amp;rtt=auto&amp;ruri=&amp;source=wizgeo&amp;utm_medium=maps-desktop&amp;utm_source=serp&amp;whatshere%5Bpoint%5D=81.918543%2C57.331419&amp;whatshere%5Bzoom%5D="/>
    <hyperlink ref="H279" display="https://yandex.ru/maps/141877/vysokiy-yar/?l=sat%2Cskl&amp;ll=81.916350%2C57.328479&amp;mode=whatshere&amp;rtext=57.321963%2C81.913377&amp;rtt=auto&amp;ruri=&amp;source=wizgeo&amp;utm_medium=maps-desktop&amp;utm_source=serp&amp;whatshere%5Bpoint%5D=81.918120%2C57.328027&amp;whatshere%5Bzoom%5D="/>
    <hyperlink ref="H280" display="https://yandex.ru/maps/141877/vysokiy-yar/?l=sat%2Cskl&amp;ll=81.916350%2C57.328479&amp;mode=whatshere&amp;rtext=57.321963%2C81.913377&amp;rtt=auto&amp;ruri=&amp;source=wizgeo&amp;utm_medium=maps-desktop&amp;utm_source=serp&amp;whatshere%5Bpoint%5D=81.913592%2C57.329257&amp;whatshere%5Bzoom%5D="/>
    <hyperlink ref="H281" display="https://yandex.ru/maps/141877/vysokiy-yar/?l=sat%2Cskl&amp;ll=81.916457%2C57.323535&amp;mode=whatshere&amp;rtext=57.321963%2C81.913377&amp;rtt=auto&amp;ruri=&amp;source=wizgeo&amp;utm_medium=maps-desktop&amp;utm_source=serp&amp;whatshere%5Bpoint%5D=81.917122%2C57.324133&amp;whatshere%5Bzoom%5D="/>
    <hyperlink ref="H282" display="https://yandex.ru/maps/141877/vysokiy-yar/?l=sat%2Cskl&amp;ll=81.917562%2C57.322873&amp;mode=whatshere&amp;rtext=57.321963%2C81.913377&amp;rtt=auto&amp;ruri=&amp;source=wizgeo&amp;utm_medium=maps-desktop&amp;utm_source=serp&amp;whatshere%5Bpoint%5D=81.916876%2C57.322925&amp;whatshere%5Bzoom%5D="/>
    <hyperlink ref="H283" display="https://yandex.ru/maps/141877/vysokiy-yar/?l=sat%2Cskl&amp;ll=81.923635%2C57.322954&amp;mode=whatshere&amp;rtext=57.321963%2C81.913377&amp;rtt=auto&amp;ruri=&amp;source=wizgeo&amp;utm_medium=maps-desktop&amp;utm_source=serp&amp;whatshere%5Bpoint%5D=81.920652%2C57.322258&amp;whatshere%5Bzoom%5D="/>
    <hyperlink ref="H284" display="https://yandex.ru/maps/141877/vysokiy-yar/?l=sat%2Cskl&amp;ll=81.925405%2C57.322513&amp;mode=whatshere&amp;rtext=57.321963%2C81.913377&amp;rtt=auto&amp;ruri=&amp;source=wizgeo&amp;utm_medium=maps-desktop&amp;utm_source=serp&amp;whatshere%5Bpoint%5D=81.922927%2C57.322885&amp;whatshere%5Bzoom%5D="/>
    <hyperlink ref="H285" display="https://yandex.ru/maps/141877/vysokiy-yar/?l=sat%2Cskl&amp;ll=81.924729%2C57.323825&amp;mode=whatshere&amp;rtext=57.321963%2C81.913377&amp;rtt=auto&amp;ruri=&amp;source=wizgeo&amp;utm_medium=maps-desktop&amp;utm_source=serp&amp;whatshere%5Bpoint%5D=81.920180%2C57.324788&amp;whatshere%5Bzoom%5D="/>
    <hyperlink ref="H286" display="https://yandex.ru/maps/141877/vysokiy-yar/?l=sat%2Cskl&amp;ll=81.897446%2C57.326547&amp;mode=whatshere&amp;rtext=57.321963%2C81.913377&amp;rtt=auto&amp;ruri=&amp;source=wizgeo&amp;utm_medium=maps-desktop&amp;utm_source=serp&amp;whatshere%5Bpoint%5D=81.896598%2C57.325647&amp;whatshere%5Bzoom%5D="/>
    <hyperlink ref="H287" display="https://yandex.ru/maps/141877/vysokiy-yar/?l=sat%2Cskl&amp;ll=81.897446%2C57.326547&amp;mode=whatshere&amp;rtext=57.321963%2C81.913377&amp;rtt=auto&amp;ruri=&amp;source=wizgeo&amp;utm_medium=maps-desktop&amp;utm_source=serp&amp;whatshere%5Bpoint%5D=81.897135%2C57.327093&amp;whatshere%5Bzoom%5D="/>
    <hyperlink ref="H288" display="https://yandex.ru/maps/141877/vysokiy-yar/?l=sat%2Cskl&amp;ll=81.902459%2C57.329887&amp;mode=whatshere&amp;rtext=57.321963%2C81.913377&amp;rtt=auto&amp;ruri=&amp;source=wizgeo&amp;utm_medium=maps-desktop&amp;utm_source=serp&amp;whatshere%5Bpoint%5D=81.900560%2C57.330166&amp;whatshere%5Bzoom%5D="/>
    <hyperlink ref="H289" r:id="rId19"/>
    <hyperlink ref="H290" r:id="rId20"/>
    <hyperlink ref="H291" r:id="rId21"/>
    <hyperlink ref="H292" r:id="rId22"/>
    <hyperlink ref="H293" r:id="rId23"/>
    <hyperlink ref="H294" r:id="rId24"/>
    <hyperlink ref="H295" r:id="rId25"/>
    <hyperlink ref="H296" r:id="rId26"/>
    <hyperlink ref="H298" r:id="rId27"/>
    <hyperlink ref="H297" r:id="rId28"/>
    <hyperlink ref="H299" r:id="rId29"/>
    <hyperlink ref="H300" r:id="rId30"/>
    <hyperlink ref="H301" r:id="rId31"/>
    <hyperlink ref="H302" r:id="rId32"/>
    <hyperlink ref="H303" r:id="rId33"/>
    <hyperlink ref="H304" r:id="rId34"/>
    <hyperlink ref="H305" r:id="rId35"/>
    <hyperlink ref="H306" r:id="rId36"/>
    <hyperlink ref="H309" r:id="rId37"/>
    <hyperlink ref="H308" r:id="rId38"/>
    <hyperlink ref="H307" r:id="rId39"/>
    <hyperlink ref="H310" r:id="rId40"/>
    <hyperlink ref="H311" r:id="rId41"/>
    <hyperlink ref="H312" display="https://yandex.ru/maps/141877/vysokiy-yar/?l=sat%2Cskl&amp;ll=81.916787%2C57.321829&amp;mode=whatshere&amp;rtext=57.321963%2C81.913377&amp;rtt=auto&amp;ruri=&amp;source=wizgeo&amp;utm_medium=maps-desktop&amp;utm_source=serp&amp;whatshere%5Bpoint%5D=81.914877%2C57.322427&amp;whatshere%5Bzoom%5D="/>
    <hyperlink ref="H313" display="https://yandex.ru/maps/141877/vysokiy-yar/?l=sat%2Cskl&amp;ll=81.911411%2C57.326683&amp;mode=whatshere&amp;rtext=57.321963%2C81.913377&amp;rtt=auto&amp;ruri=&amp;source=wizgeo&amp;utm_medium=maps-desktop&amp;utm_source=serp&amp;whatshere%5Bpoint%5D=81.910617%2C57.327229&amp;whatshere%5Bzoom%5D="/>
    <hyperlink ref="H314" r:id="rId42"/>
    <hyperlink ref="H343" r:id="rId43"/>
    <hyperlink ref="H344" r:id="rId44"/>
    <hyperlink ref="H317" r:id="rId45" display="https://yandex.ru/maps/?ll=81.414030%2C57.235626&amp;mode=routes&amp;rtext=57.212935%2C81.392283~57.240266%2C81.421070&amp;rtt=auto&amp;ruri=~ymapsbm1%3A%2F%2Fgeo%3Fll%3D81.421%252C57.240%26spn%3D0.009%252C0.004%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2%25D1%2580%25D0%25B0%25D0%25BA%25D1%2582%25D0%25BE%25D1%2580%25D0%25BD%25D0%25B0%25D1%258F%2520%25D1%2583%25D0%25BB%25D0%25B8%25D1%2586%25D0%25B0&amp;z=14.32"/>
    <hyperlink ref="H318" r:id="rId46" display="https://yandex.ru/maps/?ll=81.414030%2C57.235626&amp;mode=routes&amp;rtext=57.212935%2C81.392283~57.241371%2C81.409517&amp;rtt=auto&amp;ruri=~ymapsbm1%3A%2F%2Fgeo%3Fll%3D81.410%252C57.241%26spn%3D0.00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F%25D1%2580%25D0%25BE%25D0%25BC%25D1%258B%25D1%2588%25D0%25BB%25D0%25B5%25D0%25BD%25D0%25BD%25D0%25B0%25D1%258F%2520%25D1%2583%25D0%25BB%25D0%25B8%25D1%2586%25D0%25B0%252C%25204&amp;z=14.32"/>
    <hyperlink ref="H321" r:id="rId47" display="https://yandex.ru/maps/?ll=81.414030%2C57.235626&amp;mode=routes&amp;rtext=57.212935%2C81.392283~57.234659%2C81.422776&amp;rtt=auto&amp;ruri=~ymapsbm1%3A%2F%2Fgeo%3Fll%3D81.423%252C57.235%26spn%3D0.017%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A%25D1%2583%25D0%25B7%25D0%25BD%25D0%25B5%25D1%2586%25D0%25BE%25D0%25B2%25D0%25B0&amp;z=14.32"/>
    <hyperlink ref="H322" r:id="rId48" display="https://yandex.ru/maps/?ll=81.414030%2C57.235626&amp;mode=routes&amp;rtext=57.212935%2C81.392283~57.236272%2C81.421150&amp;rtt=auto&amp;ruri=~ymapsbm1%3A%2F%2Fgeo%3Fll%3D81.421%252C57.236%26spn%3D0.013%252C0.003%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1%25D0%25B5%25D0%25B2%25D0%25B5%25D1%2580%25D0%25BD%25D0%25B0%25D1%258F%2520%25D1%2583%25D0%25BB%25D0%25B8%25D1%2586%25D0%25B0&amp;z=14.32"/>
    <hyperlink ref="H323" r:id="rId49" display="https://yandex.ru/maps/?ll=81.414030%2C57.235626&amp;mode=routes&amp;rtext=57.212935%2C81.392283~57.234659%2C81.422776&amp;rtt=auto&amp;ruri=~ymapsbm1%3A%2F%2Fgeo%3Fll%3D81.423%252C57.235%26spn%3D0.017%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A%25D1%2583%25D0%25B7%25D0%25BD%25D0%25B5%25D1%2586%25D0%25BE%25D0%25B2%25D0%25B0&amp;z=14.32"/>
    <hyperlink ref="H324" r:id="rId50" display="https://yandex.ru/maps/?ll=81.414030%2C57.235626&amp;mode=routes&amp;rtext=57.212935%2C81.392283~57.234659%2C81.422776&amp;rtt=auto&amp;ruri=~ymapsbm1%3A%2F%2Fgeo%3Fll%3D81.423%252C57.235%26spn%3D0.017%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A%25D1%2583%25D0%25B7%25D0%25BD%25D0%25B5%25D1%2586%25D0%25BE%25D0%25B2%25D0%25B0&amp;z=14.32"/>
    <hyperlink ref="H325" r:id="rId51" display="https://yandex.ru/maps/?ll=81.414030%2C57.235626&amp;mode=routes&amp;rtext=57.212935%2C81.392283~57.232950%2C81.412554&amp;rtt=auto&amp;ruri=~ymapsbm1%3A%2F%2Fgeo%3Fll%3D81.413%252C57.233%26spn%3D0.005%252C0.003%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A0%25D1%2583%25D0%25BA%25D0%25B0%25D0%25B2%25D0%25B8%25D1%2588%25D0%25BD%25D0%25B8%25D0%25BA%25D0%25BE%25D0%25B2%25D0%25B0&amp;z=14.32"/>
    <hyperlink ref="H326" r:id="rId52"/>
    <hyperlink ref="H327" r:id="rId53" display="https://yandex.ru/maps/?ll=81.414030%2C57.235626&amp;mode=routes&amp;rtext=57.212935%2C81.392283~57.226894%2C81.403750&amp;rtt=auto&amp;ruri=~ymapsbm1%3A%2F%2Fgeo%3Fll%3D81.404%252C57.227%26spn%3D0.030%252C0.026%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1%25D0%25BE%25D0%25B2%25D0%25B5%25D1%2582%25D1%2581%25D0%25BA%25D0%25B0%25D1%258F%2520%25D1%2583%25D0%25BB%25D0%25B8%25D1%2586%25D0%25B0&amp;z=14.32"/>
    <hyperlink ref="H328" r:id="rId54" display="https://yandex.ru/maps/?ll=81.414030%2C57.235626&amp;mode=routes&amp;rtext=57.212935%2C81.392283~57.226894%2C81.403750&amp;rtt=auto&amp;ruri=~ymapsbm1%3A%2F%2Fgeo%3Fll%3D81.404%252C57.227%26spn%3D0.030%252C0.026%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1%25D0%25BE%25D0%25B2%25D0%25B5%25D1%2582%25D1%2581%25D0%25BA%25D0%25B0%25D1%258F%2520%25D1%2583%25D0%25BB%25D0%25B8%25D1%2586%25D0%25B0&amp;z=14.32"/>
    <hyperlink ref="H329" r:id="rId55" display="https://yandex.ru/maps/?ll=81.414030%2C57.235626&amp;mode=routes&amp;rtext=57.212935%2C81.392283~57.229729%2C81.406750&amp;rtt=auto&amp;ruri=~ymapsbm1%3A%2F%2Fgeo%3Fll%3D81.407%252C57.230%26spn%3D0.01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F%25D1%2583%25D1%2588%25D0%25BA%25D0%25B8%25D0%25BD%25D0%25B0&amp;z=14.32"/>
    <hyperlink ref="H330" r:id="rId56" display="https://yandex.ru/maps/?ll=81.414030%2C57.235626&amp;mode=routes&amp;rtext=57.212935%2C81.392283~57.229729%2C81.406750&amp;rtt=auto&amp;ruri=~ymapsbm1%3A%2F%2Fgeo%3Fll%3D81.407%252C57.230%26spn%3D0.01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F%25D1%2583%25D1%2588%25D0%25BA%25D0%25B8%25D0%25BD%25D0%25B0&amp;z=14.32"/>
    <hyperlink ref="H331" r:id="rId57" display="https://yandex.ru/maps/?ll=81.414030%2C57.235626&amp;mode=routes&amp;rtext=57.212935%2C81.392283~57.229729%2C81.406750&amp;rtt=auto&amp;ruri=~ymapsbm1%3A%2F%2Fgeo%3Fll%3D81.407%252C57.230%26spn%3D0.01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F%25D1%2583%25D1%2588%25D0%25BA%25D0%25B8%25D0%25BD%25D0%25B0&amp;z=14"/>
    <hyperlink ref="H332" r:id="rId58" display="https://yandex.ru/maps/?ll=81.414030%2C57.235626&amp;mode=routes&amp;rtext=57.212935%2C81.392283~57.226431%2C81.414683&amp;rtt=auto&amp;ruri=~ymapsbm1%3A%2F%2Fgeo%3Fll%3D81.415%252C57.226%26spn%3D0.006%252C0.003%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3%25D0%25BE%25D0%25B3%25D0%25BE%25D0%25BB%25D1%258F&amp;z=14"/>
    <hyperlink ref="H333" r:id="rId59" display="https://yandex.ru/maps/?ll=81.414030%2C57.235626&amp;mode=routes&amp;rtext=57.212935%2C81.392283~57.225919%2C81.407541&amp;rtt=auto&amp;ruri=~ymapsbm1%3A%2F%2Fgeo%3Fll%3D81.408%252C57.226%26spn%3D0.008%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1%2583%25D0%25BB%25D0%25B8%25D1%2586%25D0%25B0%2520%25D0%259D%25D0%25B5%25D0%25BA%25D1%2580%25D0%25B0%25D1%2581%25D0%25BE%25D0%25B2%25D0%25B0&amp;z=14"/>
    <hyperlink ref="H334" r:id="rId60" display="https://yandex.ru/maps/?ll=81.414030%2C57.235626&amp;mode=routes&amp;rtext=57.212935%2C81.392283~57.227474%2C81.407056&amp;rtt=auto&amp;ruri=~ymapsbm1%3A%2F%2Fgeo%3Fll%3D81.407%252C57.227%26spn%3D0.001%252C0.001%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E%25D0%25B7%25D1%2591%25D1%2580%25D0%25BD%25D1%258B%25D0%25B9%2520%25D0%25BF%25D0%25B5%25D1%2580%25D0%25B5%25D1%2583%25D0%25BB%25D0%25BE%25D0%25BA%252C%25207&amp;z=14"/>
    <hyperlink ref="H335" r:id="rId61" display="https://yandex.ru/maps/?ll=81.414030%2C57.235626&amp;mode=routes&amp;rtext=57.212935%2C81.392283~57.223269%2C81.408098&amp;rtt=auto&amp;ruri=~ymapsbm1%3A%2F%2Fgeo%3Fll%3D81.408%252C57.223%26spn%3D0.001%252C0.005%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C%25D0%25BE%25D1%2581%25D0%25BA%25D0%25BE%25D0%25B2%25D1%2581%25D0%25BA%25D0%25B0%25D1%258F%2520%25D1%2583%25D0%25BB%25D0%25B8%25D1%2586%25D0%25B0&amp;z=14"/>
    <hyperlink ref="H336" r:id="rId62" display="https://yandex.ru/maps/?ll=81.414030%2C57.235626&amp;mode=routes&amp;rtext=57.212935%2C81.392283~57.222474%2C81.408457&amp;rtt=auto&amp;ruri=~ymapsbm1%3A%2F%2Fgeo%3Fll%3D81.408%252C57.222%26spn%3D0.011%252C0.002%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E%25D0%25BA%25D1%2582%25D1%258F%25D0%25B1%25D1%2580%25D1%258C%25D1%2581%25D0%25BA%25D0%25B0%25D1%258F%2520%25D1%2583%25D0%25BB%25D0%25B8%25D1%2586%25D0%25B0&amp;z=14"/>
    <hyperlink ref="H337" r:id="rId63" display="https://yandex.ru/maps/?ll=81.414030%2C57.235626&amp;mode=routes&amp;rtext=57.212935%2C81.392283~57.222474%2C81.408457&amp;rtt=auto&amp;ruri=~ymapsbm1%3A%2F%2Fgeo%3Fll%3D81.408%252C57.222%26spn%3D0.011%252C0.002%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9E%25D0%25BA%25D1%2582%25D1%258F%25D0%25B1%25D1%2580%25D1%258C%25D1%2581%25D0%25BA%25D0%25B0%25D1%258F%2520%25D1%2583%25D0%25BB%25D0%25B8%25D1%2586%25D0%25B0&amp;z=14"/>
    <hyperlink ref="H338" r:id="rId64"/>
    <hyperlink ref="H339" r:id="rId65"/>
    <hyperlink ref="H340" r:id="rId66"/>
    <hyperlink ref="H341" r:id="rId67"/>
    <hyperlink ref="H342" r:id="rId68"/>
    <hyperlink ref="H345" r:id="rId69"/>
    <hyperlink ref="H346" r:id="rId70"/>
    <hyperlink ref="H347" r:id="rId71"/>
    <hyperlink ref="H348" r:id="rId72"/>
    <hyperlink ref="H349" r:id="rId73"/>
    <hyperlink ref="H350" r:id="rId74"/>
    <hyperlink ref="H351" r:id="rId75"/>
    <hyperlink ref="H352" r:id="rId76"/>
    <hyperlink ref="H353" r:id="rId77"/>
    <hyperlink ref="H354" r:id="rId78"/>
    <hyperlink ref="H355" r:id="rId79"/>
    <hyperlink ref="H356" r:id="rId80"/>
    <hyperlink ref="H357" r:id="rId81"/>
    <hyperlink ref="H358" r:id="rId82"/>
    <hyperlink ref="H359" r:id="rId83"/>
    <hyperlink ref="H362" r:id="rId84"/>
    <hyperlink ref="H364" r:id="rId85"/>
    <hyperlink ref="H366" r:id="rId86"/>
    <hyperlink ref="H360" r:id="rId87"/>
    <hyperlink ref="H363" r:id="rId88"/>
    <hyperlink ref="H361" r:id="rId89"/>
    <hyperlink ref="H365" r:id="rId90"/>
    <hyperlink ref="H367" r:id="rId91"/>
    <hyperlink ref="H368" r:id="rId92"/>
    <hyperlink ref="H369" r:id="rId93"/>
    <hyperlink ref="H370" r:id="rId94"/>
    <hyperlink ref="H371" r:id="rId95"/>
    <hyperlink ref="H372" r:id="rId96"/>
    <hyperlink ref="H373" r:id="rId97"/>
    <hyperlink ref="H374" r:id="rId98"/>
    <hyperlink ref="H375" r:id="rId99"/>
    <hyperlink ref="H376" r:id="rId100"/>
    <hyperlink ref="H377" r:id="rId101"/>
    <hyperlink ref="H378" r:id="rId102"/>
    <hyperlink ref="H379" r:id="rId103"/>
    <hyperlink ref="H380" r:id="rId104"/>
    <hyperlink ref="H381" r:id="rId105"/>
    <hyperlink ref="H382" r:id="rId106"/>
    <hyperlink ref="H383" r:id="rId107"/>
    <hyperlink ref="H316" r:id="rId108" display="https://yandex.ru/maps/?ll=81.414030%2C57.235626&amp;mode=routes&amp;rtext=57.212935%2C81.392283~57.240266%2C81.421070&amp;rtt=auto&amp;ruri=~ymapsbm1%3A%2F%2Fgeo%3Fll%3D81.421%252C57.240%26spn%3D0.009%252C0.004%26text%3D%25D0%25A0%25D0%25BE%25D1%2581%25D1%2581%25D0%25B8%25D1%258F%252C%2520%25D0%25A2%25D0%25BE%25D0%25BC%25D1%2581%25D0%25BA%25D0%25B0%25D1%258F%2520%25D0%25BE%25D0%25B1%25D0%25BB%25D0%25B0%25D1%2581%25D1%2582%25D1%258C%252C%2520%25D0%2591%25D0%25B0%25D0%25BA%25D1%2587%25D0%25B0%25D1%2580%25D1%2581%25D0%25BA%25D0%25B8%25D0%25B9%2520%25D1%2580%25D0%25B0%25D0%25B9%25D0%25BE%25D0%25BD%252C%2520%25D1%2581%25D0%25B5%25D0%25BB%25D0%25BE%2520%25D0%259F%25D0%25B0%25D1%2580%25D0%25B1%25D0%25B8%25D0%25B3%252C%2520%25D0%25A2%25D1%2580%25D0%25B0%25D0%25BA%25D1%2582%25D0%25BE%25D1%2580%25D0%25BD%25D0%25B0%25D1%258F%2520%25D1%2583%25D0%25BB%25D0%25B8%25D1%2586%25D0%25B0&amp;z=14.32"/>
    <hyperlink ref="H386" r:id="rId109"/>
    <hyperlink ref="H387" r:id="rId110"/>
    <hyperlink ref="H388" r:id="rId111"/>
    <hyperlink ref="H389" r:id="rId112"/>
    <hyperlink ref="H390" r:id="rId113"/>
    <hyperlink ref="H391" r:id="rId114"/>
    <hyperlink ref="H394" r:id="rId115"/>
    <hyperlink ref="H395" r:id="rId116"/>
    <hyperlink ref="H396" r:id="rId117"/>
    <hyperlink ref="H399" r:id="rId118"/>
    <hyperlink ref="H384" r:id="rId119"/>
    <hyperlink ref="H385" r:id="rId120"/>
    <hyperlink ref="H400" r:id="rId121"/>
    <hyperlink ref="H401" r:id="rId122"/>
    <hyperlink ref="H402" r:id="rId123"/>
    <hyperlink ref="H403" r:id="rId124"/>
    <hyperlink ref="H404" r:id="rId125"/>
    <hyperlink ref="H405" r:id="rId126"/>
    <hyperlink ref="H406" r:id="rId127"/>
    <hyperlink ref="H407" r:id="rId128"/>
    <hyperlink ref="H408" r:id="rId129"/>
    <hyperlink ref="H427" r:id="rId130"/>
    <hyperlink ref="H428" r:id="rId131"/>
    <hyperlink ref="H410" r:id="rId132"/>
    <hyperlink ref="H411" r:id="rId133"/>
    <hyperlink ref="H412" r:id="rId134"/>
    <hyperlink ref="H413" r:id="rId135"/>
    <hyperlink ref="H415" r:id="rId136"/>
    <hyperlink ref="H416" r:id="rId137"/>
    <hyperlink ref="H417" r:id="rId138"/>
    <hyperlink ref="H418" r:id="rId139"/>
    <hyperlink ref="H419" r:id="rId140"/>
    <hyperlink ref="H420" r:id="rId141"/>
    <hyperlink ref="H421" r:id="rId142"/>
    <hyperlink ref="H422" r:id="rId143"/>
    <hyperlink ref="H423" r:id="rId144"/>
    <hyperlink ref="H424" r:id="rId145"/>
    <hyperlink ref="H425" r:id="rId146"/>
    <hyperlink ref="H426" r:id="rId147"/>
    <hyperlink ref="H250" r:id="rId148"/>
    <hyperlink ref="H251" r:id="rId149"/>
    <hyperlink ref="H13" r:id="rId150"/>
    <hyperlink ref="H11" r:id="rId151"/>
    <hyperlink ref="H12" r:id="rId152"/>
    <hyperlink ref="H14" r:id="rId153"/>
    <hyperlink ref="H18" r:id="rId154"/>
    <hyperlink ref="H19" r:id="rId155"/>
    <hyperlink ref="H20" r:id="rId156"/>
    <hyperlink ref="H21" r:id="rId157"/>
    <hyperlink ref="H22" r:id="rId158"/>
    <hyperlink ref="H23" r:id="rId159"/>
    <hyperlink ref="H24" r:id="rId160"/>
    <hyperlink ref="H26" r:id="rId161"/>
    <hyperlink ref="H29" r:id="rId162"/>
    <hyperlink ref="H30" r:id="rId163"/>
    <hyperlink ref="H31" r:id="rId164"/>
    <hyperlink ref="H32" r:id="rId165"/>
    <hyperlink ref="H33" r:id="rId166"/>
    <hyperlink ref="H34" r:id="rId167"/>
    <hyperlink ref="H35" r:id="rId168"/>
    <hyperlink ref="H37" r:id="rId169"/>
    <hyperlink ref="H38" r:id="rId170"/>
    <hyperlink ref="H39" r:id="rId171"/>
    <hyperlink ref="H40" r:id="rId172"/>
    <hyperlink ref="H42" r:id="rId173"/>
    <hyperlink ref="H43" r:id="rId174"/>
    <hyperlink ref="H44" r:id="rId175"/>
    <hyperlink ref="H45" r:id="rId176"/>
    <hyperlink ref="H46" r:id="rId177"/>
    <hyperlink ref="H47" r:id="rId178"/>
    <hyperlink ref="H49" r:id="rId179"/>
    <hyperlink ref="H50" r:id="rId180"/>
    <hyperlink ref="H51" r:id="rId181"/>
    <hyperlink ref="H52" r:id="rId182"/>
    <hyperlink ref="H53" r:id="rId183"/>
    <hyperlink ref="H54" r:id="rId184"/>
    <hyperlink ref="H55" r:id="rId185"/>
    <hyperlink ref="H56" r:id="rId186"/>
    <hyperlink ref="H57" r:id="rId187"/>
    <hyperlink ref="H58" r:id="rId188"/>
    <hyperlink ref="H59" r:id="rId189"/>
    <hyperlink ref="H60" r:id="rId190"/>
    <hyperlink ref="H61" r:id="rId191"/>
    <hyperlink ref="H62" r:id="rId192"/>
    <hyperlink ref="H63" r:id="rId193"/>
    <hyperlink ref="H64" r:id="rId194"/>
    <hyperlink ref="H65" r:id="rId195"/>
    <hyperlink ref="H67" r:id="rId196"/>
    <hyperlink ref="H68" r:id="rId197"/>
    <hyperlink ref="H69" r:id="rId198"/>
    <hyperlink ref="H70" r:id="rId199"/>
    <hyperlink ref="H71" r:id="rId200"/>
    <hyperlink ref="H72" r:id="rId201"/>
    <hyperlink ref="H73" r:id="rId202"/>
    <hyperlink ref="H74" r:id="rId203"/>
    <hyperlink ref="H75" r:id="rId204"/>
    <hyperlink ref="H76" r:id="rId205"/>
    <hyperlink ref="H77" r:id="rId206"/>
    <hyperlink ref="H78" r:id="rId207"/>
    <hyperlink ref="H80" r:id="rId208"/>
    <hyperlink ref="H81" r:id="rId209"/>
    <hyperlink ref="H82" r:id="rId210"/>
    <hyperlink ref="H83" r:id="rId211"/>
    <hyperlink ref="H84" r:id="rId212"/>
    <hyperlink ref="H86" r:id="rId213"/>
    <hyperlink ref="H87" r:id="rId214"/>
    <hyperlink ref="H88" r:id="rId215"/>
    <hyperlink ref="H89" r:id="rId216"/>
    <hyperlink ref="H91" r:id="rId217"/>
    <hyperlink ref="H90" r:id="rId218"/>
    <hyperlink ref="H92" r:id="rId219"/>
    <hyperlink ref="H93" r:id="rId220"/>
    <hyperlink ref="H94" r:id="rId221"/>
    <hyperlink ref="H97" r:id="rId222"/>
    <hyperlink ref="H98" r:id="rId223"/>
    <hyperlink ref="H100" r:id="rId224"/>
    <hyperlink ref="H101" r:id="rId225"/>
    <hyperlink ref="H102" r:id="rId226"/>
    <hyperlink ref="H103" r:id="rId227"/>
    <hyperlink ref="H104" r:id="rId228"/>
    <hyperlink ref="H106" r:id="rId229"/>
    <hyperlink ref="H107" r:id="rId230"/>
    <hyperlink ref="H108" r:id="rId231"/>
    <hyperlink ref="H109" r:id="rId232"/>
    <hyperlink ref="H110" r:id="rId233"/>
    <hyperlink ref="H111" r:id="rId234"/>
    <hyperlink ref="H112" r:id="rId235"/>
    <hyperlink ref="H113" r:id="rId236"/>
    <hyperlink ref="H114" r:id="rId237"/>
    <hyperlink ref="H115" r:id="rId238"/>
    <hyperlink ref="H116" display="https://yandex.ru/maps/?l=sat%2Cskl&amp;ll=82.06252https://yandex.ru/maps/?l=sat%2Cskl&amp;ll=82.062528%2C57.026425&amp;mode=whatshere&amp;source=wizgeo&amp;utm_medium=maps-%20desktop&amp;utm_source=serp&amp;whatshere%5Bpoint%5D=82.062528%2C57.026425&amp;whatshere%5Bzoom%5D=19&amp;z=198%2C5"/>
    <hyperlink ref="H117" r:id="rId239"/>
    <hyperlink ref="H118" r:id="rId240"/>
    <hyperlink ref="H119" r:id="rId241"/>
    <hyperlink ref="H122" r:id="rId242"/>
    <hyperlink ref="H123" r:id="rId243"/>
    <hyperlink ref="H124" r:id="rId244"/>
    <hyperlink ref="H125" r:id="rId245"/>
    <hyperlink ref="H126" r:id="rId246"/>
    <hyperlink ref="H127" r:id="rId247"/>
    <hyperlink ref="H128" r:id="rId248"/>
    <hyperlink ref="H129" r:id="rId249"/>
    <hyperlink ref="H130" r:id="rId250"/>
    <hyperlink ref="H131" r:id="rId251"/>
    <hyperlink ref="H133" r:id="rId252"/>
    <hyperlink ref="H135" r:id="rId253"/>
    <hyperlink ref="H136" r:id="rId254"/>
    <hyperlink ref="H137" r:id="rId255"/>
    <hyperlink ref="H138" r:id="rId256"/>
    <hyperlink ref="H139" r:id="rId257"/>
    <hyperlink ref="H140" r:id="rId258"/>
    <hyperlink ref="H141" r:id="rId259"/>
    <hyperlink ref="H143" r:id="rId260"/>
    <hyperlink ref="H142" r:id="rId261"/>
    <hyperlink ref="H144" r:id="rId262"/>
    <hyperlink ref="H145" r:id="rId263"/>
    <hyperlink ref="H146" r:id="rId264"/>
    <hyperlink ref="H148" r:id="rId265"/>
    <hyperlink ref="H149" r:id="rId266"/>
    <hyperlink ref="H150" r:id="rId267"/>
    <hyperlink ref="H151" r:id="rId268"/>
    <hyperlink ref="H152" r:id="rId269"/>
    <hyperlink ref="H153" r:id="rId270"/>
    <hyperlink ref="H154" r:id="rId271"/>
    <hyperlink ref="H155" r:id="rId272"/>
    <hyperlink ref="H156" r:id="rId273"/>
    <hyperlink ref="H157" r:id="rId274"/>
    <hyperlink ref="H158" r:id="rId275"/>
    <hyperlink ref="H159" r:id="rId276"/>
    <hyperlink ref="H161" r:id="rId277"/>
    <hyperlink ref="H162" r:id="rId278"/>
    <hyperlink ref="H163" r:id="rId279"/>
    <hyperlink ref="H165" r:id="rId280"/>
    <hyperlink ref="H166" r:id="rId281"/>
    <hyperlink ref="H167" r:id="rId282"/>
    <hyperlink ref="H168" r:id="rId283"/>
    <hyperlink ref="H169" r:id="rId284"/>
    <hyperlink ref="H170" r:id="rId285"/>
    <hyperlink ref="H171" r:id="rId286"/>
    <hyperlink ref="H173" r:id="rId287"/>
    <hyperlink ref="H174" r:id="rId288"/>
    <hyperlink ref="H176" r:id="rId289"/>
    <hyperlink ref="H177" r:id="rId290"/>
    <hyperlink ref="H178" r:id="rId291"/>
    <hyperlink ref="H179" r:id="rId292"/>
    <hyperlink ref="H180" r:id="rId293"/>
    <hyperlink ref="H9" r:id="rId294"/>
    <hyperlink ref="H184" r:id="rId295"/>
    <hyperlink ref="H188" r:id="rId296"/>
    <hyperlink ref="H187" r:id="rId297"/>
    <hyperlink ref="H193" r:id="rId298"/>
    <hyperlink ref="H194" r:id="rId299"/>
    <hyperlink ref="H197" r:id="rId300"/>
    <hyperlink ref="H198" r:id="rId301"/>
    <hyperlink ref="H185" r:id="rId302"/>
    <hyperlink ref="H202" r:id="rId303"/>
    <hyperlink ref="H205" r:id="rId304"/>
    <hyperlink ref="H214" r:id="rId305"/>
    <hyperlink ref="H191" r:id="rId306"/>
    <hyperlink ref="H192" r:id="rId307"/>
    <hyperlink ref="H196" r:id="rId308"/>
    <hyperlink ref="H199" r:id="rId309"/>
    <hyperlink ref="H217" r:id="rId310"/>
    <hyperlink ref="H213" r:id="rId311"/>
    <hyperlink ref="H212" r:id="rId312"/>
    <hyperlink ref="H209" r:id="rId313"/>
    <hyperlink ref="H206" r:id="rId314"/>
    <hyperlink ref="H203" r:id="rId315"/>
    <hyperlink ref="H195" r:id="rId316"/>
    <hyperlink ref="H189" r:id="rId317"/>
    <hyperlink ref="H186" r:id="rId318"/>
    <hyperlink ref="H215" r:id="rId319"/>
    <hyperlink ref="H190" r:id="rId320"/>
    <hyperlink ref="H204" r:id="rId321"/>
    <hyperlink ref="H25" r:id="rId322"/>
    <hyperlink ref="H95" r:id="rId323"/>
    <hyperlink ref="H218" r:id="rId324"/>
    <hyperlink ref="H216" r:id="rId325"/>
    <hyperlink ref="H211" r:id="rId326"/>
    <hyperlink ref="H210" r:id="rId327" display="https://yandex.ru/maps/?ll=82.067784%2C57.021716&amp;mode=whatshere&amp;whatshere%5Bpoint%5D=82.067382%2C57.02"/>
    <hyperlink ref="H200" r:id="rId328"/>
    <hyperlink ref="H219" r:id="rId329"/>
    <hyperlink ref="H182" r:id="rId330"/>
    <hyperlink ref="H183" r:id="rId331"/>
    <hyperlink ref="H220" r:id="rId332"/>
    <hyperlink ref="H222" r:id="rId333"/>
    <hyperlink ref="H132" r:id="rId334"/>
    <hyperlink ref="H237" r:id="rId335"/>
    <hyperlink ref="H236" r:id="rId336"/>
    <hyperlink ref="H235" r:id="rId337"/>
    <hyperlink ref="H234" r:id="rId338"/>
    <hyperlink ref="H233" r:id="rId339"/>
    <hyperlink ref="H232" r:id="rId340"/>
    <hyperlink ref="H231" r:id="rId341"/>
    <hyperlink ref="H230" r:id="rId342"/>
    <hyperlink ref="H229" r:id="rId343"/>
    <hyperlink ref="H228" r:id="rId344"/>
    <hyperlink ref="H226" r:id="rId345"/>
    <hyperlink ref="H227" r:id="rId346"/>
    <hyperlink ref="H238" r:id="rId347"/>
    <hyperlink ref="H239" r:id="rId348"/>
    <hyperlink ref="H240" r:id="rId349"/>
    <hyperlink ref="H241" r:id="rId350"/>
    <hyperlink ref="H242" r:id="rId351"/>
    <hyperlink ref="H243" r:id="rId352"/>
    <hyperlink ref="H244" r:id="rId353"/>
    <hyperlink ref="H245" r:id="rId354"/>
    <hyperlink ref="H246" r:id="rId355"/>
    <hyperlink ref="H248" r:id="rId356"/>
    <hyperlink ref="H247" r:id="rId357"/>
  </hyperlinks>
  <pageMargins left="0.24" right="0.17" top="0.26" bottom="0.27" header="0.17" footer="0.19"/>
  <pageSetup paperSize="9" scale="55" orientation="landscape" r:id="rId3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2015-06-05T18:19:34Z</dcterms:created>
  <dcterms:modified xsi:type="dcterms:W3CDTF">2024-09-19T02:15:44Z</dcterms:modified>
</cp:coreProperties>
</file>